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440" windowHeight="7020" tabRatio="781"/>
  </bookViews>
  <sheets>
    <sheet name="дод3" sheetId="6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[2]джер_фінанс!#REF!</definedName>
    <definedName name="_ёИ900202">[2]джер_фінанс!#REF!</definedName>
    <definedName name="_ёК900101">[2]джер_фінанс!#REF!</definedName>
    <definedName name="_ёК900102">[2]джер_фінанс!#REF!</definedName>
    <definedName name="_ёЛ900203">[2]джер_фінанс!#REF!</definedName>
    <definedName name="_ёЛ900300">[2]джер_фінанс!#REF!</definedName>
    <definedName name="_ёЪ900400">[2]джер_фінанс!#REF!</definedName>
    <definedName name="_И010100">[2]джер_фінанс!#REF!</definedName>
    <definedName name="_И010200">[2]джер_фінанс!#REF!</definedName>
    <definedName name="_И040000">[2]джер_фінанс!#REF!</definedName>
    <definedName name="_И050000">[2]джер_фінанс!#REF!</definedName>
    <definedName name="_И060000">[2]джер_фінанс!#REF!</definedName>
    <definedName name="_И070000">[2]джер_фінанс!#REF!</definedName>
    <definedName name="_И080000">[2]джер_фінанс!#REF!</definedName>
    <definedName name="_И090000">[2]джер_фінанс!#REF!</definedName>
    <definedName name="_И090200">[2]джер_фінанс!#REF!</definedName>
    <definedName name="_И090201">[2]джер_фінанс!#REF!</definedName>
    <definedName name="_И090202">[2]джер_фінанс!#REF!</definedName>
    <definedName name="_И090203">[2]джер_фінанс!#REF!</definedName>
    <definedName name="_И090300">[2]джер_фінанс!#REF!</definedName>
    <definedName name="_И090301">[2]джер_фінанс!#REF!</definedName>
    <definedName name="_И090302">[2]джер_фінанс!#REF!</definedName>
    <definedName name="_И090303">[2]джер_фінанс!#REF!</definedName>
    <definedName name="_И090304">[2]джер_фінанс!#REF!</definedName>
    <definedName name="_И090305">[2]джер_фінанс!#REF!</definedName>
    <definedName name="_И090306">[2]джер_фінанс!#REF!</definedName>
    <definedName name="_И090307">[2]джер_фінанс!#REF!</definedName>
    <definedName name="_И090400">[2]джер_фінанс!#REF!</definedName>
    <definedName name="_И090405">[2]джер_фінанс!#REF!</definedName>
    <definedName name="_И090412">[2]джер_фінанс!#REF!</definedName>
    <definedName name="_И090601">[2]джер_фінанс!#REF!</definedName>
    <definedName name="_И090700">[2]джер_фінанс!#REF!</definedName>
    <definedName name="_И090900">[2]джер_фінанс!#REF!</definedName>
    <definedName name="_И091100">[2]джер_фінанс!#REF!</definedName>
    <definedName name="_И091200">[2]джер_фінанс!#REF!</definedName>
    <definedName name="_И100000">[2]джер_фінанс!#REF!</definedName>
    <definedName name="_И100100">[2]джер_фінанс!#REF!</definedName>
    <definedName name="_И100103">[2]джер_фінанс!#REF!</definedName>
    <definedName name="_И100200">[2]джер_фінанс!#REF!</definedName>
    <definedName name="_И100203">[2]джер_фінанс!#REF!</definedName>
    <definedName name="_И100204">[2]джер_фінанс!#REF!</definedName>
    <definedName name="_И110000">[2]джер_фінанс!#REF!</definedName>
    <definedName name="_И120000">[2]джер_фінанс!#REF!</definedName>
    <definedName name="_И130000">[2]джер_фінанс!#REF!</definedName>
    <definedName name="_И140000">[2]джер_фінанс!#REF!</definedName>
    <definedName name="_И140102">[2]джер_фінанс!#REF!</definedName>
    <definedName name="_И150000">[2]джер_фінанс!#REF!</definedName>
    <definedName name="_И150101">[2]джер_фінанс!#REF!</definedName>
    <definedName name="_И160000">[2]джер_фінанс!#REF!</definedName>
    <definedName name="_И160100">[2]джер_фінанс!#REF!</definedName>
    <definedName name="_И160103">[2]джер_фінанс!#REF!</definedName>
    <definedName name="_И160200">[2]джер_фінанс!#REF!</definedName>
    <definedName name="_И160300">[2]джер_фінанс!#REF!</definedName>
    <definedName name="_И160304">[2]джер_фінанс!#REF!</definedName>
    <definedName name="_И170000">[2]джер_фінанс!#REF!</definedName>
    <definedName name="_И170100">[2]джер_фінанс!#REF!</definedName>
    <definedName name="_И170101">[2]джер_фінанс!#REF!</definedName>
    <definedName name="_И170300">[2]джер_фінанс!#REF!</definedName>
    <definedName name="_И170303">[2]джер_фінанс!#REF!</definedName>
    <definedName name="_И170600">[2]джер_фінанс!#REF!</definedName>
    <definedName name="_И170601">[2]джер_фінанс!#REF!</definedName>
    <definedName name="_И170700">[2]джер_фінанс!#REF!</definedName>
    <definedName name="_И170703">[2]джер_фінанс!#REF!</definedName>
    <definedName name="_И200000">[2]джер_фінанс!#REF!</definedName>
    <definedName name="_И210000">[2]джер_фінанс!#REF!</definedName>
    <definedName name="_И210200">[2]джер_фінанс!#REF!</definedName>
    <definedName name="_И240000">[2]джер_фінанс!#REF!</definedName>
    <definedName name="_И240600">[2]джер_фінанс!#REF!</definedName>
    <definedName name="_И250000">[2]джер_фінанс!#REF!</definedName>
    <definedName name="_И250102">[2]джер_фінанс!#REF!</definedName>
    <definedName name="_И250200">[2]джер_фінанс!#REF!</definedName>
    <definedName name="_И250301">[2]джер_фінанс!#REF!</definedName>
    <definedName name="_И250307">[2]джер_фінанс!#REF!</definedName>
    <definedName name="_И250500">[2]джер_фінанс!#REF!</definedName>
    <definedName name="_И250501">[2]джер_фінанс!#REF!</definedName>
    <definedName name="_И250502">[2]джер_фінанс!#REF!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[2]джер_фінанс!#REF!</definedName>
    <definedName name="_К110000">[2]джер_фінанс!#REF!</definedName>
    <definedName name="_К110100">[2]джер_фінанс!#REF!</definedName>
    <definedName name="_К110200">[2]джер_фінанс!#REF!</definedName>
    <definedName name="_К120000">[2]джер_фінанс!#REF!</definedName>
    <definedName name="_К120200">[2]джер_фінанс!#REF!</definedName>
    <definedName name="_К130000">[2]джер_фінанс!#REF!</definedName>
    <definedName name="_К130100">[2]джер_фінанс!#REF!</definedName>
    <definedName name="_К130200">[2]джер_фінанс!#REF!</definedName>
    <definedName name="_К130300">[2]джер_фінанс!#REF!</definedName>
    <definedName name="_К130500">[2]джер_фінанс!#REF!</definedName>
    <definedName name="_К140000">[2]джер_фінанс!#REF!</definedName>
    <definedName name="_К140601">[2]джер_фінанс!#REF!</definedName>
    <definedName name="_К140602">[2]джер_фінанс!#REF!</definedName>
    <definedName name="_К140603">[2]джер_фінанс!#REF!</definedName>
    <definedName name="_К140700">[2]джер_фінанс!#REF!</definedName>
    <definedName name="_К160000">[2]джер_фінанс!#REF!</definedName>
    <definedName name="_К160100">[2]джер_фінанс!#REF!</definedName>
    <definedName name="_К160200">[2]джер_фінанс!#REF!</definedName>
    <definedName name="_К160300">[2]джер_фінанс!#REF!</definedName>
    <definedName name="_К200000">[2]джер_фінанс!#REF!</definedName>
    <definedName name="_К210000">[2]джер_фінанс!#REF!</definedName>
    <definedName name="_К210700">[2]джер_фінанс!#REF!</definedName>
    <definedName name="_К220000">[2]джер_фінанс!#REF!</definedName>
    <definedName name="_К220800">[2]джер_фінанс!#REF!</definedName>
    <definedName name="_К220900">[2]джер_фінанс!#REF!</definedName>
    <definedName name="_К230000">[2]джер_фінанс!#REF!</definedName>
    <definedName name="_К240000">[2]джер_фінанс!#REF!</definedName>
    <definedName name="_К240800">[2]джер_фінанс!#REF!</definedName>
    <definedName name="_К400000">[2]джер_фінанс!#REF!</definedName>
    <definedName name="_К410100">[2]джер_фінанс!#REF!</definedName>
    <definedName name="_К410400">[2]джер_фінанс!#REF!</definedName>
    <definedName name="_К500000">[2]джер_фінанс!#REF!</definedName>
    <definedName name="_К500800">[2]джер_фінанс!#REF!</definedName>
    <definedName name="_К500900">[2]джер_фінанс!#REF!</definedName>
    <definedName name="_Л1000">[2]джер_фінанс!#REF!</definedName>
    <definedName name="_Л1100">[2]джер_фінанс!#REF!</definedName>
    <definedName name="_Л1110">[2]джер_фінанс!#REF!</definedName>
    <definedName name="_Л1120">[2]джер_фінанс!#REF!</definedName>
    <definedName name="_Л1130">[2]джер_фінанс!#REF!</definedName>
    <definedName name="_Л1140">[2]джер_фінанс!#REF!</definedName>
    <definedName name="_Л1150">[2]джер_фінанс!#REF!</definedName>
    <definedName name="_Л1160">[2]джер_фінанс!#REF!</definedName>
    <definedName name="_Л1161">[2]джер_фінанс!#REF!</definedName>
    <definedName name="_Л1162">[2]джер_фінанс!#REF!</definedName>
    <definedName name="_Л1163">[2]джер_фінанс!#REF!</definedName>
    <definedName name="_Л1164">[2]джер_фінанс!#REF!</definedName>
    <definedName name="_Л1170">[2]джер_фінанс!#REF!</definedName>
    <definedName name="_Л1200">[2]джер_фінанс!#REF!</definedName>
    <definedName name="_Л1300">[2]джер_фінанс!#REF!</definedName>
    <definedName name="_Л1340">[2]джер_фінанс!#REF!</definedName>
    <definedName name="_Л2000">[2]джер_фінанс!#REF!</definedName>
    <definedName name="_Л2100">[2]джер_фінанс!#REF!</definedName>
    <definedName name="_Л2110">[2]джер_фінанс!#REF!</definedName>
    <definedName name="_Л2120">[2]джер_фінанс!#REF!</definedName>
    <definedName name="_Л2130">[2]джер_фінанс!#REF!</definedName>
    <definedName name="_Л2200">[2]джер_фінанс!#REF!</definedName>
    <definedName name="_Л2300">[2]джер_фінанс!#REF!</definedName>
    <definedName name="_Л3000">[2]джер_фінанс!#REF!</definedName>
    <definedName name="_Л4000">[2]джер_фінанс!#REF!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дод3!$K$22:$K$30</definedName>
    <definedName name="_Ъ100000">[2]джер_фінанс!#REF!</definedName>
    <definedName name="_Ъ101000">[2]джер_фінанс!#REF!</definedName>
    <definedName name="_Ъ102000">[2]джер_фінанс!#REF!</definedName>
    <definedName name="_Ъ201000">[2]джер_фінанс!#REF!</definedName>
    <definedName name="_Ъ201010">[2]джер_фінанс!#REF!</definedName>
    <definedName name="_Ъ201011">[2]джер_фінанс!#REF!</definedName>
    <definedName name="_Ъ201012">[2]джер_фінанс!#REF!</definedName>
    <definedName name="_Ъ201020">[2]джер_фінанс!#REF!</definedName>
    <definedName name="_Ъ201021">[2]джер_фінанс!#REF!</definedName>
    <definedName name="_Ъ201022">[2]джер_фінанс!#REF!</definedName>
    <definedName name="_Ъ201030">[2]джер_фінанс!#REF!</definedName>
    <definedName name="_Ъ201031">[2]джер_фінанс!#REF!</definedName>
    <definedName name="_Ъ201032">[2]джер_фінанс!#REF!</definedName>
    <definedName name="_Ъ202000">[2]джер_фінанс!#REF!</definedName>
    <definedName name="_Ъ202010">[2]джер_фінанс!#REF!</definedName>
    <definedName name="_Ъ202011">[2]джер_фінанс!#REF!</definedName>
    <definedName name="_Ъ202012">[2]джер_фінанс!#REF!</definedName>
    <definedName name="_Ъ203000">[2]джер_фінанс!#REF!</definedName>
    <definedName name="_Ъ203010">[2]джер_фінанс!#REF!</definedName>
    <definedName name="_Ъ203011">[2]джер_фінанс!#REF!</definedName>
    <definedName name="_Ъ203012">[2]джер_фінанс!#REF!</definedName>
    <definedName name="_Ъ204000">[2]джер_фінанс!#REF!</definedName>
    <definedName name="_Ъ205000">[2]джер_фінанс!#REF!</definedName>
    <definedName name="_Ъ206000">[2]джер_фінанс!#REF!</definedName>
    <definedName name="_Ъ206001">[2]джер_фінанс!#REF!</definedName>
    <definedName name="_Ъ206002">[2]джер_фінанс!#REF!</definedName>
    <definedName name="rrr">[5]Оренда!$A$4:$B$29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0">дод3!$13:$22</definedName>
    <definedName name="иори">#REF!</definedName>
    <definedName name="і">#REF!</definedName>
    <definedName name="область">#REF!</definedName>
    <definedName name="_xlnm.Print_Area" localSheetId="0">дод3!$A$1:$J$26</definedName>
  </definedNames>
  <calcPr calcId="124519" fullCalcOnLoad="1"/>
</workbook>
</file>

<file path=xl/calcChain.xml><?xml version="1.0" encoding="utf-8"?>
<calcChain xmlns="http://schemas.openxmlformats.org/spreadsheetml/2006/main">
  <c r="H25" i="69"/>
  <c r="I25"/>
  <c r="J25"/>
  <c r="H23"/>
  <c r="I23"/>
  <c r="J23"/>
  <c r="G25"/>
  <c r="G23"/>
  <c r="I24"/>
  <c r="G24" s="1"/>
  <c r="K24" s="1"/>
  <c r="M19" l="1"/>
  <c r="K23" l="1"/>
  <c r="K25"/>
</calcChain>
</file>

<file path=xl/sharedStrings.xml><?xml version="1.0" encoding="utf-8"?>
<sst xmlns="http://schemas.openxmlformats.org/spreadsheetml/2006/main" count="29" uniqueCount="28">
  <si>
    <t>10</t>
  </si>
  <si>
    <t>Усього</t>
  </si>
  <si>
    <t>Найменування  головного розпорядника коштів місцевого бюджету,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</si>
  <si>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</si>
  <si>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</si>
  <si>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 тому числі бюджет розвитку</t>
  </si>
  <si>
    <t>до розпорядження начальника</t>
  </si>
  <si>
    <t>Код програмної класифікації видатків та кредитування місцевих бюджетів</t>
  </si>
  <si>
    <t>Усього видатків</t>
  </si>
  <si>
    <t>грн</t>
  </si>
  <si>
    <t>Комплексна програма охорони психічного здоров"я та психосоціальної підтримки цивільного населення у Львівській області на 2023-2026 роки</t>
  </si>
  <si>
    <t>№ 795/0/5-23ВА від 05.09.2023 року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</si>
  <si>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</si>
  <si>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</si>
  <si>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Надання фінансової підтримки громадським обʼєднанням ветеранів і осіб з інвалідністю, діяльність яких має соціальну спрямованість</t>
  </si>
  <si>
    <t>Загальний фонд</t>
  </si>
  <si>
    <t>1030</t>
  </si>
  <si>
    <t>Департамент соціального захисту населення</t>
  </si>
  <si>
    <t>080</t>
  </si>
  <si>
    <t>Спеціальний фонд</t>
  </si>
  <si>
    <t>обласної військової адміністрації</t>
  </si>
  <si>
    <t>(код бюджету)</t>
  </si>
  <si>
    <t>0813192</t>
  </si>
  <si>
    <t>3192</t>
  </si>
  <si>
    <t xml:space="preserve"> ____________ №_________</t>
  </si>
  <si>
    <t>0800000</t>
  </si>
  <si>
    <t xml:space="preserve">Зміни в додаток 7 до розпорядження  начальника обласної військової адміністрації  від 19.12.2024   №1400/0/5-24ВА  "Про обласний бюджет Львівської області на 2025 рік" "Розподіл витрат обласного бюджету на реалізацію обласних програм у 2025 році" </t>
  </si>
  <si>
    <t>Додаток 3</t>
  </si>
</sst>
</file>

<file path=xl/styles.xml><?xml version="1.0" encoding="utf-8"?>
<styleSheet xmlns="http://schemas.openxmlformats.org/spreadsheetml/2006/main">
  <numFmts count="15">
    <numFmt numFmtId="182" formatCode="#,##0\ &quot;грн.&quot;;\-#,##0\ &quot;грн.&quot;"/>
    <numFmt numFmtId="189" formatCode="_-* #,##0.00\ _г_р_н_._-;\-* #,##0.00\ _г_р_н_._-;_-* &quot;-&quot;??\ _г_р_н_._-;_-@_-"/>
    <numFmt numFmtId="190" formatCode="#,##0.0"/>
    <numFmt numFmtId="192" formatCode="_-* #,##0\ &quot;р.&quot;_-;\-* #,##0\ &quot;р.&quot;_-;_-* &quot;-&quot;\ &quot;р.&quot;_-;_-@_-"/>
    <numFmt numFmtId="193" formatCode="_-* #,##0\ _р_._-;\-* #,##0\ _р_._-;_-* &quot;-&quot;\ _р_._-;_-@_-"/>
    <numFmt numFmtId="194" formatCode="_-* #,##0.00\ &quot;р.&quot;_-;\-* #,##0.00\ &quot;р.&quot;_-;_-* &quot;-&quot;??\ &quot;р.&quot;_-;_-@_-"/>
    <numFmt numFmtId="195" formatCode="_-* #,##0.00\ _р_._-;\-* #,##0.00\ _р_._-;_-* &quot;-&quot;??\ _р_._-;_-@_-"/>
    <numFmt numFmtId="196" formatCode="_(&quot;$&quot;* #,##0_);_(&quot;$&quot;* \(#,##0\);_(&quot;$&quot;* &quot;-&quot;_);_(@_)"/>
    <numFmt numFmtId="197" formatCode="_(&quot;$&quot;* #,##0.00_);_(&quot;$&quot;* \(#,##0.00\);_(&quot;$&quot;* &quot;-&quot;??_);_(@_)"/>
    <numFmt numFmtId="198" formatCode="#,##0\ &quot;z?&quot;;[Red]\-#,##0\ &quot;z?&quot;"/>
    <numFmt numFmtId="199" formatCode="#,##0.00\ &quot;z?&quot;;[Red]\-#,##0.00\ &quot;z?&quot;"/>
    <numFmt numFmtId="200" formatCode="_-* #,##0\ _z_?_-;\-* #,##0\ _z_?_-;_-* &quot;-&quot;\ _z_?_-;_-@_-"/>
    <numFmt numFmtId="201" formatCode="_-* #,##0.00\ _z_?_-;\-* #,##0.00\ _z_?_-;_-* &quot;-&quot;??\ _z_?_-;_-@_-"/>
    <numFmt numFmtId="202" formatCode="#,##0.\-"/>
    <numFmt numFmtId="203" formatCode="#,##0.000"/>
  </numFmts>
  <fonts count="75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17"/>
      <name val="Times New Roman Cyr"/>
      <family val="1"/>
      <charset val="204"/>
    </font>
    <font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name val="Times New Roman"/>
      <family val="1"/>
      <charset val="204"/>
    </font>
    <font>
      <sz val="8"/>
      <name val="Times New Roman Cyr"/>
      <family val="1"/>
      <charset val="204"/>
    </font>
    <font>
      <sz val="14"/>
      <color indexed="55"/>
      <name val="Times New Roman"/>
      <family val="1"/>
      <charset val="204"/>
    </font>
    <font>
      <b/>
      <sz val="15"/>
      <color indexed="55"/>
      <name val="Times New Roman Cyr"/>
      <family val="1"/>
      <charset val="204"/>
    </font>
    <font>
      <b/>
      <sz val="14"/>
      <color indexed="55"/>
      <name val="Times New Roman"/>
      <family val="1"/>
      <charset val="204"/>
    </font>
    <font>
      <sz val="1"/>
      <color indexed="8"/>
      <name val="Courier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</font>
    <font>
      <sz val="12"/>
      <name val="Verdana"/>
      <family val="2"/>
      <charset val="204"/>
    </font>
    <font>
      <sz val="18"/>
      <color indexed="56"/>
      <name val="Cambria"/>
      <family val="2"/>
      <charset val="204"/>
    </font>
    <font>
      <sz val="1"/>
      <color indexed="8"/>
      <name val="Courier"/>
      <family val="1"/>
      <charset val="204"/>
    </font>
    <font>
      <sz val="10"/>
      <color indexed="8"/>
      <name val="Calibri"/>
      <family val="2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lightGray"/>
    </fill>
    <fill>
      <patternFill patternType="gray06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013">
    <xf numFmtId="0" fontId="0" fillId="0" borderId="0"/>
    <xf numFmtId="0" fontId="9" fillId="0" borderId="0"/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8" fillId="0" borderId="1">
      <protection locked="0"/>
    </xf>
    <xf numFmtId="0" fontId="9" fillId="0" borderId="0"/>
    <xf numFmtId="0" fontId="9" fillId="0" borderId="0"/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6" fillId="0" borderId="0"/>
    <xf numFmtId="0" fontId="58" fillId="0" borderId="0">
      <protection locked="0"/>
    </xf>
    <xf numFmtId="0" fontId="58" fillId="0" borderId="1">
      <protection locked="0"/>
    </xf>
    <xf numFmtId="0" fontId="58" fillId="0" borderId="0">
      <protection locked="0"/>
    </xf>
    <xf numFmtId="0" fontId="58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62" fillId="0" borderId="0">
      <protection locked="0"/>
    </xf>
    <xf numFmtId="0" fontId="62" fillId="0" borderId="1">
      <protection locked="0"/>
    </xf>
    <xf numFmtId="0" fontId="62" fillId="0" borderId="0">
      <protection locked="0"/>
    </xf>
    <xf numFmtId="0" fontId="62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68" fillId="0" borderId="0">
      <protection locked="0"/>
    </xf>
    <xf numFmtId="0" fontId="68" fillId="0" borderId="1">
      <protection locked="0"/>
    </xf>
    <xf numFmtId="0" fontId="68" fillId="0" borderId="0">
      <protection locked="0"/>
    </xf>
    <xf numFmtId="0" fontId="68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68" fillId="0" borderId="0">
      <protection locked="0"/>
    </xf>
    <xf numFmtId="0" fontId="68" fillId="0" borderId="1">
      <protection locked="0"/>
    </xf>
    <xf numFmtId="0" fontId="68" fillId="0" borderId="0">
      <protection locked="0"/>
    </xf>
    <xf numFmtId="0" fontId="68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68" fillId="0" borderId="0">
      <protection locked="0"/>
    </xf>
    <xf numFmtId="0" fontId="68" fillId="0" borderId="1">
      <protection locked="0"/>
    </xf>
    <xf numFmtId="0" fontId="68" fillId="0" borderId="0">
      <protection locked="0"/>
    </xf>
    <xf numFmtId="0" fontId="68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68" fillId="0" borderId="0">
      <protection locked="0"/>
    </xf>
    <xf numFmtId="0" fontId="68" fillId="0" borderId="1">
      <protection locked="0"/>
    </xf>
    <xf numFmtId="0" fontId="68" fillId="0" borderId="0">
      <protection locked="0"/>
    </xf>
    <xf numFmtId="0" fontId="68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59" fillId="0" borderId="0">
      <protection locked="0"/>
    </xf>
    <xf numFmtId="0" fontId="59" fillId="0" borderId="1">
      <protection locked="0"/>
    </xf>
    <xf numFmtId="0" fontId="59" fillId="0" borderId="0">
      <protection locked="0"/>
    </xf>
    <xf numFmtId="0" fontId="59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59" fillId="0" borderId="0">
      <protection locked="0"/>
    </xf>
    <xf numFmtId="0" fontId="59" fillId="0" borderId="1">
      <protection locked="0"/>
    </xf>
    <xf numFmtId="0" fontId="59" fillId="0" borderId="0">
      <protection locked="0"/>
    </xf>
    <xf numFmtId="0" fontId="59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" fillId="0" borderId="0">
      <protection locked="0"/>
    </xf>
    <xf numFmtId="0" fontId="7" fillId="0" borderId="1">
      <protection locked="0"/>
    </xf>
    <xf numFmtId="0" fontId="7" fillId="0" borderId="0">
      <protection locked="0"/>
    </xf>
    <xf numFmtId="0" fontId="7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73" fillId="0" borderId="1">
      <protection locked="0"/>
    </xf>
    <xf numFmtId="0" fontId="73" fillId="0" borderId="0">
      <protection locked="0"/>
    </xf>
    <xf numFmtId="0" fontId="73" fillId="0" borderId="0">
      <protection locked="0"/>
    </xf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1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8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2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6" borderId="0" applyNumberFormat="0" applyBorder="0" applyAlignment="0" applyProtection="0"/>
    <xf numFmtId="0" fontId="39" fillId="4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5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0" borderId="0" applyNumberFormat="0" applyBorder="0" applyAlignment="0" applyProtection="0"/>
    <xf numFmtId="0" fontId="39" fillId="7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0" borderId="0" applyNumberFormat="0" applyBorder="0" applyAlignment="0" applyProtection="0"/>
    <xf numFmtId="0" fontId="39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40" fillId="19" borderId="0" applyNumberFormat="0" applyBorder="0" applyAlignment="0" applyProtection="0"/>
    <xf numFmtId="0" fontId="39" fillId="18" borderId="0" applyNumberFormat="0" applyBorder="0" applyAlignment="0" applyProtection="0"/>
    <xf numFmtId="0" fontId="39" fillId="7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0" borderId="0" applyNumberFormat="0" applyBorder="0" applyAlignment="0" applyProtection="0"/>
    <xf numFmtId="0" fontId="39" fillId="20" borderId="0" applyNumberFormat="0" applyBorder="0" applyAlignment="0" applyProtection="0"/>
    <xf numFmtId="198" fontId="11" fillId="0" borderId="0" applyFont="0" applyFill="0" applyBorder="0" applyAlignment="0" applyProtection="0"/>
    <xf numFmtId="199" fontId="11" fillId="0" borderId="0" applyFont="0" applyFill="0" applyBorder="0" applyAlignment="0" applyProtection="0"/>
    <xf numFmtId="9" fontId="12" fillId="0" borderId="0"/>
    <xf numFmtId="4" fontId="13" fillId="0" borderId="0" applyFill="0" applyBorder="0" applyProtection="0">
      <alignment horizontal="right"/>
    </xf>
    <xf numFmtId="3" fontId="13" fillId="0" borderId="0" applyFill="0" applyBorder="0" applyProtection="0"/>
    <xf numFmtId="4" fontId="13" fillId="0" borderId="0"/>
    <xf numFmtId="3" fontId="13" fillId="0" borderId="0"/>
    <xf numFmtId="193" fontId="14" fillId="0" borderId="0" applyFont="0" applyFill="0" applyBorder="0" applyAlignment="0" applyProtection="0"/>
    <xf numFmtId="195" fontId="14" fillId="0" borderId="0" applyFont="0" applyFill="0" applyBorder="0" applyAlignment="0" applyProtection="0"/>
    <xf numFmtId="192" fontId="14" fillId="0" borderId="0" applyFont="0" applyFill="0" applyBorder="0" applyAlignment="0" applyProtection="0"/>
    <xf numFmtId="194" fontId="14" fillId="0" borderId="0" applyFont="0" applyFill="0" applyBorder="0" applyAlignment="0" applyProtection="0"/>
    <xf numFmtId="16" fontId="12" fillId="0" borderId="0"/>
    <xf numFmtId="200" fontId="11" fillId="0" borderId="0" applyFont="0" applyFill="0" applyBorder="0" applyAlignment="0" applyProtection="0"/>
    <xf numFmtId="201" fontId="11" fillId="0" borderId="0" applyFont="0" applyFill="0" applyBorder="0" applyAlignment="0" applyProtection="0"/>
    <xf numFmtId="0" fontId="39" fillId="0" borderId="0"/>
    <xf numFmtId="202" fontId="15" fillId="21" borderId="0"/>
    <xf numFmtId="0" fontId="16" fillId="22" borderId="0"/>
    <xf numFmtId="202" fontId="17" fillId="0" borderId="0"/>
    <xf numFmtId="0" fontId="11" fillId="0" borderId="0"/>
    <xf numFmtId="10" fontId="13" fillId="14" borderId="0" applyFill="0" applyBorder="0" applyProtection="0">
      <alignment horizontal="center"/>
    </xf>
    <xf numFmtId="10" fontId="13" fillId="0" borderId="0"/>
    <xf numFmtId="10" fontId="18" fillId="14" borderId="0" applyFill="0" applyBorder="0" applyProtection="0">
      <alignment horizontal="center"/>
    </xf>
    <xf numFmtId="0" fontId="13" fillId="0" borderId="0"/>
    <xf numFmtId="0" fontId="70" fillId="0" borderId="0"/>
    <xf numFmtId="0" fontId="6" fillId="0" borderId="0"/>
    <xf numFmtId="0" fontId="1" fillId="0" borderId="0"/>
    <xf numFmtId="0" fontId="11" fillId="0" borderId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10" fontId="12" fillId="0" borderId="0">
      <alignment horizontal="center"/>
    </xf>
    <xf numFmtId="0" fontId="19" fillId="14" borderId="0"/>
    <xf numFmtId="196" fontId="11" fillId="0" borderId="0" applyFont="0" applyFill="0" applyBorder="0" applyAlignment="0" applyProtection="0"/>
    <xf numFmtId="197" fontId="11" fillId="0" borderId="0" applyFont="0" applyFill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0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25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4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18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1" fillId="7" borderId="2" applyNumberFormat="0" applyAlignment="0" applyProtection="0"/>
    <xf numFmtId="0" fontId="41" fillId="7" borderId="2" applyNumberFormat="0" applyAlignment="0" applyProtection="0"/>
    <xf numFmtId="0" fontId="41" fillId="7" borderId="2" applyNumberFormat="0" applyAlignment="0" applyProtection="0"/>
    <xf numFmtId="0" fontId="41" fillId="7" borderId="2" applyNumberFormat="0" applyAlignment="0" applyProtection="0"/>
    <xf numFmtId="0" fontId="53" fillId="14" borderId="3" applyNumberFormat="0" applyAlignment="0" applyProtection="0"/>
    <xf numFmtId="0" fontId="50" fillId="14" borderId="2" applyNumberFormat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3" fillId="0" borderId="4" applyNumberFormat="0" applyFill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4" fillId="0" borderId="5" applyNumberFormat="0" applyFill="0" applyAlignment="0" applyProtection="0"/>
    <xf numFmtId="0" fontId="45" fillId="0" borderId="6" applyNumberFormat="0" applyFill="0" applyAlignment="0" applyProtection="0"/>
    <xf numFmtId="0" fontId="4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" fillId="0" borderId="0"/>
    <xf numFmtId="0" fontId="1" fillId="0" borderId="0"/>
    <xf numFmtId="0" fontId="71" fillId="0" borderId="0"/>
    <xf numFmtId="0" fontId="1" fillId="0" borderId="0"/>
    <xf numFmtId="0" fontId="57" fillId="0" borderId="0"/>
    <xf numFmtId="0" fontId="39" fillId="0" borderId="0"/>
    <xf numFmtId="0" fontId="39" fillId="0" borderId="0"/>
    <xf numFmtId="0" fontId="7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69" fillId="0" borderId="0">
      <alignment vertical="top"/>
    </xf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46" fillId="0" borderId="7" applyNumberFormat="0" applyFill="0" applyAlignment="0" applyProtection="0"/>
    <xf numFmtId="0" fontId="51" fillId="0" borderId="8" applyNumberFormat="0" applyFill="0" applyAlignment="0" applyProtection="0"/>
    <xf numFmtId="0" fontId="40" fillId="23" borderId="0" applyNumberFormat="0" applyBorder="0" applyAlignment="0" applyProtection="0"/>
    <xf numFmtId="0" fontId="40" fillId="25" borderId="0" applyNumberFormat="0" applyBorder="0" applyAlignment="0" applyProtection="0"/>
    <xf numFmtId="0" fontId="40" fillId="26" borderId="0" applyNumberFormat="0" applyBorder="0" applyAlignment="0" applyProtection="0"/>
    <xf numFmtId="0" fontId="40" fillId="13" borderId="0" applyNumberFormat="0" applyBorder="0" applyAlignment="0" applyProtection="0"/>
    <xf numFmtId="0" fontId="40" fillId="18" borderId="0" applyNumberFormat="0" applyBorder="0" applyAlignment="0" applyProtection="0"/>
    <xf numFmtId="0" fontId="40" fillId="20" borderId="0" applyNumberFormat="0" applyBorder="0" applyAlignment="0" applyProtection="0"/>
    <xf numFmtId="0" fontId="47" fillId="26" borderId="9" applyNumberFormat="0" applyAlignment="0" applyProtection="0"/>
    <xf numFmtId="0" fontId="47" fillId="26" borderId="9" applyNumberFormat="0" applyAlignment="0" applyProtection="0"/>
    <xf numFmtId="0" fontId="47" fillId="26" borderId="9" applyNumberFormat="0" applyAlignment="0" applyProtection="0"/>
    <xf numFmtId="0" fontId="47" fillId="26" borderId="9" applyNumberFormat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15" borderId="0" applyNumberFormat="0" applyBorder="0" applyAlignment="0" applyProtection="0"/>
    <xf numFmtId="0" fontId="49" fillId="15" borderId="0" applyNumberFormat="0" applyBorder="0" applyAlignment="0" applyProtection="0"/>
    <xf numFmtId="0" fontId="50" fillId="14" borderId="2" applyNumberFormat="0" applyAlignment="0" applyProtection="0"/>
    <xf numFmtId="0" fontId="50" fillId="14" borderId="2" applyNumberFormat="0" applyAlignment="0" applyProtection="0"/>
    <xf numFmtId="0" fontId="50" fillId="14" borderId="2" applyNumberFormat="0" applyAlignment="0" applyProtection="0"/>
    <xf numFmtId="0" fontId="1" fillId="0" borderId="0"/>
    <xf numFmtId="0" fontId="39" fillId="0" borderId="0"/>
    <xf numFmtId="0" fontId="51" fillId="0" borderId="8" applyNumberFormat="0" applyFill="0" applyAlignment="0" applyProtection="0"/>
    <xf numFmtId="0" fontId="51" fillId="0" borderId="8" applyNumberFormat="0" applyFill="0" applyAlignment="0" applyProtection="0"/>
    <xf numFmtId="0" fontId="51" fillId="0" borderId="8" applyNumberFormat="0" applyFill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5" fillId="0" borderId="0" applyNumberFormat="0" applyFill="0" applyBorder="0" applyAlignment="0" applyProtection="0"/>
    <xf numFmtId="0" fontId="1" fillId="9" borderId="10" applyNumberFormat="0" applyFont="0" applyAlignment="0" applyProtection="0"/>
    <xf numFmtId="0" fontId="39" fillId="9" borderId="10" applyNumberFormat="0" applyFont="0" applyAlignment="0" applyProtection="0"/>
    <xf numFmtId="0" fontId="39" fillId="9" borderId="10" applyNumberFormat="0" applyFont="0" applyAlignment="0" applyProtection="0"/>
    <xf numFmtId="0" fontId="53" fillId="14" borderId="3" applyNumberFormat="0" applyAlignment="0" applyProtection="0"/>
    <xf numFmtId="0" fontId="53" fillId="14" borderId="3" applyNumberFormat="0" applyAlignment="0" applyProtection="0"/>
    <xf numFmtId="0" fontId="53" fillId="14" borderId="3" applyNumberFormat="0" applyAlignment="0" applyProtection="0"/>
    <xf numFmtId="0" fontId="46" fillId="0" borderId="7" applyNumberFormat="0" applyFill="0" applyAlignment="0" applyProtection="0"/>
    <xf numFmtId="0" fontId="49" fillId="15" borderId="0" applyNumberFormat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193" fontId="56" fillId="0" borderId="0" applyFont="0" applyFill="0" applyBorder="0" applyAlignment="0" applyProtection="0"/>
    <xf numFmtId="195" fontId="56" fillId="0" borderId="0" applyFont="0" applyFill="0" applyBorder="0" applyAlignment="0" applyProtection="0"/>
    <xf numFmtId="189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42" fillId="4" borderId="0" applyNumberFormat="0" applyBorder="0" applyAlignment="0" applyProtection="0"/>
    <xf numFmtId="0" fontId="7" fillId="0" borderId="0">
      <protection locked="0"/>
    </xf>
  </cellStyleXfs>
  <cellXfs count="76">
    <xf numFmtId="0" fontId="0" fillId="0" borderId="0" xfId="0"/>
    <xf numFmtId="0" fontId="33" fillId="27" borderId="0" xfId="0" applyFont="1" applyFill="1" applyAlignment="1">
      <alignment horizontal="center" vertical="center" wrapText="1"/>
    </xf>
    <xf numFmtId="0" fontId="3" fillId="27" borderId="0" xfId="0" applyFont="1" applyFill="1"/>
    <xf numFmtId="0" fontId="20" fillId="27" borderId="0" xfId="0" applyFont="1" applyFill="1"/>
    <xf numFmtId="0" fontId="3" fillId="27" borderId="0" xfId="0" applyFont="1" applyFill="1" applyBorder="1" applyAlignment="1">
      <alignment vertical="top" wrapText="1"/>
    </xf>
    <xf numFmtId="0" fontId="4" fillId="27" borderId="0" xfId="0" applyFont="1" applyFill="1" applyBorder="1" applyAlignment="1">
      <alignment vertical="top" wrapText="1"/>
    </xf>
    <xf numFmtId="0" fontId="20" fillId="27" borderId="0" xfId="0" applyFont="1" applyFill="1" applyBorder="1"/>
    <xf numFmtId="0" fontId="21" fillId="27" borderId="0" xfId="0" applyFont="1" applyFill="1" applyAlignment="1">
      <alignment horizontal="centerContinuous"/>
    </xf>
    <xf numFmtId="0" fontId="3" fillId="27" borderId="0" xfId="0" applyFont="1" applyFill="1" applyBorder="1"/>
    <xf numFmtId="0" fontId="26" fillId="27" borderId="0" xfId="0" applyFont="1" applyFill="1" applyBorder="1"/>
    <xf numFmtId="0" fontId="26" fillId="27" borderId="0" xfId="0" applyFont="1" applyFill="1"/>
    <xf numFmtId="0" fontId="27" fillId="27" borderId="0" xfId="0" applyFont="1" applyFill="1" applyBorder="1"/>
    <xf numFmtId="0" fontId="29" fillId="27" borderId="0" xfId="0" applyFont="1" applyFill="1" applyBorder="1" applyAlignment="1">
      <alignment horizontal="center" vertical="top" wrapText="1"/>
    </xf>
    <xf numFmtId="0" fontId="27" fillId="27" borderId="0" xfId="0" applyFont="1" applyFill="1" applyBorder="1" applyAlignment="1">
      <alignment horizontal="center" vertical="top" wrapText="1"/>
    </xf>
    <xf numFmtId="0" fontId="30" fillId="27" borderId="0" xfId="0" applyFont="1" applyFill="1"/>
    <xf numFmtId="0" fontId="27" fillId="27" borderId="0" xfId="0" applyFont="1" applyFill="1" applyBorder="1" applyAlignment="1">
      <alignment vertical="center"/>
    </xf>
    <xf numFmtId="0" fontId="29" fillId="27" borderId="0" xfId="0" applyFont="1" applyFill="1" applyBorder="1" applyAlignment="1">
      <alignment horizontal="center" vertical="center" wrapText="1"/>
    </xf>
    <xf numFmtId="0" fontId="20" fillId="27" borderId="0" xfId="0" applyFont="1" applyFill="1" applyBorder="1" applyAlignment="1">
      <alignment vertical="center"/>
    </xf>
    <xf numFmtId="0" fontId="20" fillId="27" borderId="0" xfId="0" applyFont="1" applyFill="1" applyAlignment="1">
      <alignment vertical="center"/>
    </xf>
    <xf numFmtId="0" fontId="3" fillId="27" borderId="0" xfId="0" applyFont="1" applyFill="1" applyAlignment="1">
      <alignment vertical="center" wrapText="1"/>
    </xf>
    <xf numFmtId="0" fontId="3" fillId="27" borderId="0" xfId="0" applyFont="1" applyFill="1" applyBorder="1" applyAlignment="1">
      <alignment vertical="center" wrapText="1"/>
    </xf>
    <xf numFmtId="0" fontId="3" fillId="27" borderId="0" xfId="0" applyFont="1" applyFill="1" applyAlignment="1">
      <alignment vertical="center"/>
    </xf>
    <xf numFmtId="0" fontId="32" fillId="27" borderId="0" xfId="0" applyFont="1" applyFill="1" applyAlignment="1">
      <alignment horizontal="center"/>
    </xf>
    <xf numFmtId="49" fontId="35" fillId="27" borderId="11" xfId="0" applyNumberFormat="1" applyFont="1" applyFill="1" applyBorder="1" applyAlignment="1">
      <alignment horizontal="center" vertical="center" wrapText="1"/>
    </xf>
    <xf numFmtId="4" fontId="35" fillId="27" borderId="11" xfId="0" applyNumberFormat="1" applyFont="1" applyFill="1" applyBorder="1" applyAlignment="1">
      <alignment horizontal="right" vertical="center" wrapText="1"/>
    </xf>
    <xf numFmtId="4" fontId="5" fillId="27" borderId="11" xfId="0" applyNumberFormat="1" applyFont="1" applyFill="1" applyBorder="1" applyAlignment="1">
      <alignment horizontal="center" vertical="center" wrapText="1"/>
    </xf>
    <xf numFmtId="4" fontId="37" fillId="27" borderId="11" xfId="0" applyNumberFormat="1" applyFont="1" applyFill="1" applyBorder="1" applyAlignment="1">
      <alignment horizontal="right" vertical="center" wrapText="1"/>
    </xf>
    <xf numFmtId="49" fontId="23" fillId="27" borderId="11" xfId="0" applyNumberFormat="1" applyFont="1" applyFill="1" applyBorder="1" applyAlignment="1">
      <alignment horizontal="center" vertical="center" wrapText="1"/>
    </xf>
    <xf numFmtId="4" fontId="3" fillId="27" borderId="0" xfId="0" applyNumberFormat="1" applyFont="1" applyFill="1"/>
    <xf numFmtId="190" fontId="23" fillId="27" borderId="11" xfId="0" applyNumberFormat="1" applyFont="1" applyFill="1" applyBorder="1" applyAlignment="1">
      <alignment horizontal="center" vertical="center" wrapText="1"/>
    </xf>
    <xf numFmtId="190" fontId="25" fillId="27" borderId="11" xfId="0" applyNumberFormat="1" applyFont="1" applyFill="1" applyBorder="1" applyAlignment="1">
      <alignment horizontal="center" vertical="center" wrapText="1"/>
    </xf>
    <xf numFmtId="4" fontId="25" fillId="27" borderId="11" xfId="0" applyNumberFormat="1" applyFont="1" applyFill="1" applyBorder="1" applyAlignment="1">
      <alignment horizontal="right" vertical="center" wrapText="1"/>
    </xf>
    <xf numFmtId="4" fontId="23" fillId="0" borderId="11" xfId="0" applyNumberFormat="1" applyFont="1" applyFill="1" applyBorder="1" applyAlignment="1">
      <alignment horizontal="right" vertical="center" wrapText="1"/>
    </xf>
    <xf numFmtId="0" fontId="60" fillId="27" borderId="0" xfId="0" applyFont="1" applyFill="1" applyBorder="1" applyAlignment="1">
      <alignment vertical="center"/>
    </xf>
    <xf numFmtId="0" fontId="60" fillId="27" borderId="0" xfId="0" applyFont="1" applyFill="1" applyBorder="1"/>
    <xf numFmtId="0" fontId="36" fillId="0" borderId="11" xfId="0" applyFont="1" applyFill="1" applyBorder="1" applyAlignment="1">
      <alignment horizontal="center" vertical="center" wrapText="1"/>
    </xf>
    <xf numFmtId="0" fontId="34" fillId="27" borderId="0" xfId="0" applyFont="1" applyFill="1" applyAlignment="1">
      <alignment horizontal="left" vertical="center" wrapText="1"/>
    </xf>
    <xf numFmtId="0" fontId="5" fillId="27" borderId="13" xfId="0" applyFont="1" applyFill="1" applyBorder="1" applyAlignment="1">
      <alignment horizontal="center" vertical="center" wrapText="1"/>
    </xf>
    <xf numFmtId="0" fontId="21" fillId="27" borderId="0" xfId="0" applyFont="1" applyFill="1" applyAlignment="1"/>
    <xf numFmtId="49" fontId="5" fillId="27" borderId="13" xfId="0" applyNumberFormat="1" applyFont="1" applyFill="1" applyBorder="1" applyAlignment="1">
      <alignment horizontal="center" vertical="center" wrapText="1"/>
    </xf>
    <xf numFmtId="0" fontId="38" fillId="27" borderId="11" xfId="0" applyFont="1" applyFill="1" applyBorder="1" applyAlignment="1">
      <alignment horizontal="center" vertical="center" wrapText="1"/>
    </xf>
    <xf numFmtId="4" fontId="38" fillId="27" borderId="13" xfId="0" applyNumberFormat="1" applyFont="1" applyFill="1" applyBorder="1" applyAlignment="1">
      <alignment horizontal="center" vertical="center" wrapText="1"/>
    </xf>
    <xf numFmtId="4" fontId="60" fillId="27" borderId="0" xfId="0" applyNumberFormat="1" applyFont="1" applyFill="1" applyBorder="1" applyAlignment="1">
      <alignment vertical="center"/>
    </xf>
    <xf numFmtId="0" fontId="61" fillId="27" borderId="0" xfId="0" applyFont="1" applyFill="1" applyAlignment="1">
      <alignment horizontal="left"/>
    </xf>
    <xf numFmtId="203" fontId="3" fillId="27" borderId="0" xfId="0" applyNumberFormat="1" applyFont="1" applyFill="1"/>
    <xf numFmtId="0" fontId="34" fillId="27" borderId="0" xfId="0" applyFont="1" applyFill="1" applyAlignment="1">
      <alignment horizontal="left" vertical="center"/>
    </xf>
    <xf numFmtId="0" fontId="65" fillId="27" borderId="0" xfId="0" applyFont="1" applyFill="1" applyAlignment="1">
      <alignment horizontal="center" vertical="center" wrapText="1"/>
    </xf>
    <xf numFmtId="0" fontId="66" fillId="27" borderId="0" xfId="0" applyFont="1" applyFill="1" applyAlignment="1"/>
    <xf numFmtId="4" fontId="67" fillId="27" borderId="0" xfId="0" applyNumberFormat="1" applyFont="1" applyFill="1" applyAlignment="1">
      <alignment horizontal="left" wrapText="1"/>
    </xf>
    <xf numFmtId="0" fontId="3" fillId="27" borderId="15" xfId="0" applyFont="1" applyFill="1" applyBorder="1"/>
    <xf numFmtId="0" fontId="3" fillId="27" borderId="15" xfId="0" applyFont="1" applyFill="1" applyBorder="1" applyAlignment="1">
      <alignment vertical="center" wrapText="1"/>
    </xf>
    <xf numFmtId="4" fontId="64" fillId="27" borderId="0" xfId="0" applyNumberFormat="1" applyFont="1" applyFill="1" applyBorder="1" applyAlignment="1">
      <alignment horizontal="center" vertical="top" wrapText="1"/>
    </xf>
    <xf numFmtId="0" fontId="34" fillId="27" borderId="0" xfId="0" applyFont="1" applyFill="1" applyAlignment="1">
      <alignment horizontal="left" vertical="center" wrapText="1"/>
    </xf>
    <xf numFmtId="49" fontId="35" fillId="27" borderId="11" xfId="0" applyNumberFormat="1" applyFont="1" applyFill="1" applyBorder="1" applyAlignment="1">
      <alignment horizontal="center" vertical="center" wrapText="1"/>
    </xf>
    <xf numFmtId="0" fontId="5" fillId="27" borderId="11" xfId="0" applyFont="1" applyFill="1" applyBorder="1" applyAlignment="1">
      <alignment horizontal="center" vertical="center" wrapText="1"/>
    </xf>
    <xf numFmtId="0" fontId="2" fillId="27" borderId="11" xfId="0" applyFont="1" applyFill="1" applyBorder="1" applyAlignment="1">
      <alignment horizontal="center" vertical="center" wrapText="1"/>
    </xf>
    <xf numFmtId="0" fontId="3" fillId="27" borderId="11" xfId="0" applyFont="1" applyFill="1" applyBorder="1" applyAlignment="1">
      <alignment horizontal="center" vertical="center" wrapText="1"/>
    </xf>
    <xf numFmtId="0" fontId="28" fillId="27" borderId="0" xfId="0" applyFont="1" applyFill="1" applyBorder="1" applyAlignment="1">
      <alignment horizontal="center"/>
    </xf>
    <xf numFmtId="0" fontId="29" fillId="27" borderId="0" xfId="0" applyFont="1" applyFill="1" applyBorder="1" applyAlignment="1">
      <alignment horizontal="center" vertical="top" wrapText="1"/>
    </xf>
    <xf numFmtId="0" fontId="2" fillId="27" borderId="12" xfId="0" applyFont="1" applyFill="1" applyBorder="1" applyAlignment="1">
      <alignment horizontal="center" vertical="center" textRotation="90" wrapText="1"/>
    </xf>
    <xf numFmtId="0" fontId="31" fillId="27" borderId="0" xfId="0" applyFont="1" applyFill="1" applyAlignment="1">
      <alignment horizontal="center" wrapText="1"/>
    </xf>
    <xf numFmtId="0" fontId="24" fillId="27" borderId="0" xfId="0" applyFont="1" applyFill="1" applyAlignment="1">
      <alignment horizontal="center" vertical="top"/>
    </xf>
    <xf numFmtId="0" fontId="38" fillId="27" borderId="11" xfId="0" applyFont="1" applyFill="1" applyBorder="1" applyAlignment="1">
      <alignment horizontal="center" vertical="center" wrapText="1"/>
    </xf>
    <xf numFmtId="4" fontId="34" fillId="27" borderId="0" xfId="0" applyNumberFormat="1" applyFont="1" applyFill="1" applyAlignment="1">
      <alignment horizontal="center" wrapText="1"/>
    </xf>
    <xf numFmtId="0" fontId="2" fillId="27" borderId="14" xfId="0" applyFont="1" applyFill="1" applyBorder="1" applyAlignment="1">
      <alignment horizontal="center" vertical="center" wrapText="1"/>
    </xf>
    <xf numFmtId="0" fontId="2" fillId="27" borderId="13" xfId="0" applyFont="1" applyFill="1" applyBorder="1" applyAlignment="1">
      <alignment horizontal="center" vertical="center" wrapText="1"/>
    </xf>
    <xf numFmtId="0" fontId="38" fillId="27" borderId="12" xfId="0" applyFont="1" applyFill="1" applyBorder="1" applyAlignment="1">
      <alignment horizontal="center" vertical="center" wrapText="1"/>
    </xf>
    <xf numFmtId="0" fontId="3" fillId="27" borderId="14" xfId="0" applyFont="1" applyFill="1" applyBorder="1" applyAlignment="1">
      <alignment horizontal="center" vertical="center" wrapText="1"/>
    </xf>
    <xf numFmtId="0" fontId="3" fillId="27" borderId="13" xfId="0" applyFont="1" applyFill="1" applyBorder="1" applyAlignment="1">
      <alignment horizontal="center" vertical="center" wrapText="1"/>
    </xf>
    <xf numFmtId="0" fontId="24" fillId="27" borderId="0" xfId="0" applyFont="1" applyFill="1" applyBorder="1" applyAlignment="1">
      <alignment horizontal="center" vertical="top"/>
    </xf>
    <xf numFmtId="0" fontId="38" fillId="27" borderId="16" xfId="0" applyFont="1" applyFill="1" applyBorder="1" applyAlignment="1">
      <alignment horizontal="center" vertical="center" wrapText="1"/>
    </xf>
    <xf numFmtId="0" fontId="38" fillId="27" borderId="17" xfId="0" applyFont="1" applyFill="1" applyBorder="1" applyAlignment="1">
      <alignment horizontal="center" vertical="center" wrapText="1"/>
    </xf>
    <xf numFmtId="1" fontId="22" fillId="0" borderId="15" xfId="0" applyNumberFormat="1" applyFont="1" applyFill="1" applyBorder="1" applyAlignment="1">
      <alignment horizontal="center" wrapText="1"/>
    </xf>
    <xf numFmtId="0" fontId="22" fillId="0" borderId="0" xfId="0" applyNumberFormat="1" applyFont="1" applyFill="1" applyBorder="1" applyAlignment="1">
      <alignment horizontal="center" wrapText="1"/>
    </xf>
    <xf numFmtId="0" fontId="5" fillId="27" borderId="11" xfId="0" applyFont="1" applyFill="1" applyBorder="1" applyAlignment="1">
      <alignment horizontal="center" vertical="center" textRotation="90" wrapText="1"/>
    </xf>
    <xf numFmtId="0" fontId="17" fillId="27" borderId="0" xfId="0" applyFont="1" applyFill="1" applyAlignment="1">
      <alignment horizontal="left" vertical="center" wrapText="1"/>
    </xf>
  </cellXfs>
  <cellStyles count="2013">
    <cellStyle name="?’ЋѓЋ‚›‰" xfId="7"/>
    <cellStyle name="_Veresen_derg" xfId="8"/>
    <cellStyle name="_Вик01102002 держ" xfId="9"/>
    <cellStyle name="_доходи" xfId="22"/>
    <cellStyle name="_Книга1" xfId="1751"/>
    <cellStyle name="_освіта 25.12.2015 дод 9  2016" xfId="1752"/>
    <cellStyle name="_ПНП" xfId="1753"/>
    <cellStyle name="_Прогноз ДМ по районах" xfId="1754"/>
    <cellStyle name="”?ЌЂЌ‘Ћ‚›‰" xfId="1756"/>
    <cellStyle name="”?Љ‘?ђЋ‚ЂЌЌ›‰" xfId="1757"/>
    <cellStyle name="”€ЌЂЌ‘Ћ‚›‰" xfId="1758"/>
    <cellStyle name="”€Љ‘€ђЋ‚ЂЌЌ›‰" xfId="1759"/>
    <cellStyle name="”ЌЂЌ‘Ћ‚›‰" xfId="1760"/>
    <cellStyle name="”Љ‘ђЋ‚ЂЌЌ›‰" xfId="1761"/>
    <cellStyle name="„…Ќ…†Ќ›‰" xfId="1762"/>
    <cellStyle name="€’ЋѓЋ‚›‰" xfId="1765"/>
    <cellStyle name="‡ЂѓЋ‹Ћ‚ЋЉ1" xfId="1763"/>
    <cellStyle name="‡ЂѓЋ‹Ћ‚ЋЉ2" xfId="1764"/>
    <cellStyle name="’ЋѓЋ‚›‰" xfId="1755"/>
    <cellStyle name="" xfId="2"/>
    <cellStyle name="" xfId="3"/>
    <cellStyle name="_дод 5" xfId="10"/>
    <cellStyle name="_дод 5" xfId="11"/>
    <cellStyle name="_дод 6" xfId="14"/>
    <cellStyle name="_дод 6" xfId="15"/>
    <cellStyle name="_дод7" xfId="18"/>
    <cellStyle name="_дод7" xfId="19"/>
    <cellStyle name="_доходи" xfId="23"/>
    <cellStyle name="_доходи" xfId="24"/>
    <cellStyle name="_доходи_ дод_4" xfId="27"/>
    <cellStyle name="_доходи_ дод_4" xfId="28"/>
    <cellStyle name="_доходи_ дод_4_дод 5" xfId="31"/>
    <cellStyle name="_доходи_ дод_4_дод 5" xfId="32"/>
    <cellStyle name="_доходи_ дод_4_дод 6" xfId="35"/>
    <cellStyle name="_доходи_ дод_4_дод 6" xfId="36"/>
    <cellStyle name="_доходи_1" xfId="39"/>
    <cellStyle name="_доходи_1" xfId="40"/>
    <cellStyle name="_доходи_дод 3" xfId="43"/>
    <cellStyle name="_доходи_дод 3" xfId="44"/>
    <cellStyle name="_доходи_дод 3_дод 5" xfId="47"/>
    <cellStyle name="_доходи_дод 3_дод 5" xfId="48"/>
    <cellStyle name="_доходи_дод 3_дод 6" xfId="51"/>
    <cellStyle name="_доходи_дод 3_дод 6" xfId="52"/>
    <cellStyle name="_доходи_дод 5" xfId="55"/>
    <cellStyle name="_доходи_дод 5" xfId="56"/>
    <cellStyle name="_доходи_дод 5_1" xfId="59"/>
    <cellStyle name="_доходи_дод 5_1" xfId="60"/>
    <cellStyle name="_доходи_дод 5_дод 5" xfId="63"/>
    <cellStyle name="_доходи_дод 5_дод 5" xfId="64"/>
    <cellStyle name="_доходи_дод 5_дод 6" xfId="67"/>
    <cellStyle name="_доходи_дод 5_дод 6" xfId="68"/>
    <cellStyle name="_доходи_дод 6" xfId="71"/>
    <cellStyle name="_доходи_дод 6" xfId="72"/>
    <cellStyle name="_доходи_дод 6_1" xfId="75"/>
    <cellStyle name="_доходи_дод 6_1" xfId="76"/>
    <cellStyle name="_доходи_дод 6_дод 5" xfId="79"/>
    <cellStyle name="_доходи_дод 6_дод 5" xfId="80"/>
    <cellStyle name="_доходи_дод 8 передача установ" xfId="83"/>
    <cellStyle name="_доходи_дод 8 передача установ" xfId="84"/>
    <cellStyle name="_доходи_дод 8 передача установ_ дод_4" xfId="87"/>
    <cellStyle name="_доходи_дод 8 передача установ_ дод_4" xfId="88"/>
    <cellStyle name="_доходи_дод 8 передача установ_ дод_4_дод 5" xfId="91"/>
    <cellStyle name="_доходи_дод 8 передача установ_ дод_4_дод 5" xfId="92"/>
    <cellStyle name="_доходи_дод 8 передача установ_ дод_4_дод 6" xfId="95"/>
    <cellStyle name="_доходи_дод 8 передача установ_ дод_4_дод 6" xfId="96"/>
    <cellStyle name="_доходи_дод 8 передача установ_дод 3" xfId="99"/>
    <cellStyle name="_доходи_дод 8 передача установ_дод 3" xfId="100"/>
    <cellStyle name="_доходи_дод 8 передача установ_дод 3_дод 5" xfId="103"/>
    <cellStyle name="_доходи_дод 8 передача установ_дод 3_дод 5" xfId="104"/>
    <cellStyle name="_доходи_дод 8 передача установ_дод 3_дод 6" xfId="107"/>
    <cellStyle name="_доходи_дод 8 передача установ_дод 3_дод 6" xfId="108"/>
    <cellStyle name="_доходи_дод 8 передача установ_дод 5" xfId="111"/>
    <cellStyle name="_доходи_дод 8 передача установ_дод 5" xfId="112"/>
    <cellStyle name="_доходи_дод 8 передача установ_дод 5_1" xfId="115"/>
    <cellStyle name="_доходи_дод 8 передача установ_дод 5_1" xfId="116"/>
    <cellStyle name="_доходи_дод 8 передача установ_дод 5_дод 5" xfId="119"/>
    <cellStyle name="_доходи_дод 8 передача установ_дод 5_дод 5" xfId="120"/>
    <cellStyle name="_доходи_дод 8 передача установ_дод 5_дод 6" xfId="123"/>
    <cellStyle name="_доходи_дод 8 передача установ_дод 5_дод 6" xfId="124"/>
    <cellStyle name="_доходи_дод 8 передача установ_дод 6" xfId="127"/>
    <cellStyle name="_доходи_дод 8 передача установ_дод 6" xfId="128"/>
    <cellStyle name="_доходи_дод 8 передача установ_дод 6_1" xfId="131"/>
    <cellStyle name="_доходи_дод 8 передача установ_дод 6_1" xfId="132"/>
    <cellStyle name="_доходи_дод 8 передача установ_дод 6_дод 5" xfId="135"/>
    <cellStyle name="_доходи_дод 8 передача установ_дод 6_дод 5" xfId="136"/>
    <cellStyle name="_доходи_дод 8 передача установ_дод_1 - 6" xfId="139"/>
    <cellStyle name="_доходи_дод 8 передача установ_дод_1 - 6" xfId="140"/>
    <cellStyle name="_доходи_дод 8 передача установ_дод_1 - 6_дод 5" xfId="143"/>
    <cellStyle name="_доходи_дод 8 передача установ_дод_1 - 6_дод 5" xfId="144"/>
    <cellStyle name="_доходи_дод 8 передача установ_дод_1 - 6_дод 6" xfId="147"/>
    <cellStyle name="_доходи_дод 8 передача установ_дод_1 - 6_дод 6" xfId="148"/>
    <cellStyle name="_доходи_дод 8 передача установ_дод_1 - 6_дод7" xfId="151"/>
    <cellStyle name="_доходи_дод 8 передача установ_дод_1 - 6_дод7" xfId="152"/>
    <cellStyle name="_доходи_дод 8 передача установ_дод_1 - 7" xfId="155"/>
    <cellStyle name="_доходи_дод 8 передача установ_дод_1 - 7" xfId="156"/>
    <cellStyle name="_доходи_дод 8 передача установ_дод_1 - 7_дод 3" xfId="159"/>
    <cellStyle name="_доходи_дод 8 передача установ_дод_1 - 7_дод 3" xfId="160"/>
    <cellStyle name="_доходи_дод 8 передача установ_дод_1 - 7_дод 3_дод 5" xfId="163"/>
    <cellStyle name="_доходи_дод 8 передача установ_дод_1 - 7_дод 3_дод 5" xfId="164"/>
    <cellStyle name="_доходи_дод 8 передача установ_дод_1 - 7_дод 5" xfId="167"/>
    <cellStyle name="_доходи_дод 8 передача установ_дод_1 - 7_дод 5" xfId="168"/>
    <cellStyle name="_доходи_дод 8 передача установ_дод_1 - 7_дод 5_1" xfId="171"/>
    <cellStyle name="_доходи_дод 8 передача установ_дод_1 - 7_дод 5_1" xfId="172"/>
    <cellStyle name="_доходи_дод 8 передача установ_дод_1 - 7_дод 6" xfId="175"/>
    <cellStyle name="_доходи_дод 8 передача установ_дод_1 - 7_дод 6" xfId="176"/>
    <cellStyle name="_доходи_дод 8 передача установ_дод_1 - 7_дод 6_1" xfId="179"/>
    <cellStyle name="_доходи_дод 8 передача установ_дод_1 - 7_дод 6_1" xfId="180"/>
    <cellStyle name="_доходи_дод 8 передача установ_дод_1 - 7_дод 6_дод 5" xfId="183"/>
    <cellStyle name="_доходи_дод 8 передача установ_дод_1 - 7_дод 6_дод 5" xfId="184"/>
    <cellStyle name="_доходи_дод 8 передача установ_дод_1 - 7_дод_4" xfId="187"/>
    <cellStyle name="_доходи_дод 8 передача установ_дод_1 - 7_дод_4" xfId="188"/>
    <cellStyle name="_доходи_дод 8 передача установ_дод_1 - 7_дод_4_дод 5" xfId="191"/>
    <cellStyle name="_доходи_дод 8 передача установ_дод_1 - 7_дод_4_дод 5" xfId="192"/>
    <cellStyle name="_доходи_дод 8 передача установ_дод_1 - 7_дод_4_дод 6" xfId="195"/>
    <cellStyle name="_доходи_дод 8 передача установ_дод_1 - 7_дод_4_дод 6" xfId="196"/>
    <cellStyle name="_доходи_дод 8 передача установ_дод_1 - 7_дод_4_дод7" xfId="199"/>
    <cellStyle name="_доходи_дод 8 передача установ_дод_1 - 7_дод_4_дод7" xfId="200"/>
    <cellStyle name="_доходи_дод 8 передача установ_дод_1 - 7_дод7" xfId="203"/>
    <cellStyle name="_доходи_дод 8 передача установ_дод_1 - 7_дод7" xfId="204"/>
    <cellStyle name="_доходи_дод 8 передача установ_дод_1 - 7_дод7_1" xfId="207"/>
    <cellStyle name="_доходи_дод 8 передача установ_дод_1 - 7_дод7_1" xfId="208"/>
    <cellStyle name="_доходи_дод 8 передача установ_дод_1 - 7фзк" xfId="211"/>
    <cellStyle name="_доходи_дод 8 передача установ_дод_1 - 7фзк" xfId="212"/>
    <cellStyle name="_доходи_дод 8 передача установ_дод_1 - 7фзк_дод 3" xfId="215"/>
    <cellStyle name="_доходи_дод 8 передача установ_дод_1 - 7фзк_дод 3" xfId="216"/>
    <cellStyle name="_доходи_дод 8 передача установ_дод_1 - 7фзк_дод 3_дод 5" xfId="219"/>
    <cellStyle name="_доходи_дод 8 передача установ_дод_1 - 7фзк_дод 3_дод 5" xfId="220"/>
    <cellStyle name="_доходи_дод 8 передача установ_дод_1 - 7фзк_дод 5" xfId="223"/>
    <cellStyle name="_доходи_дод 8 передача установ_дод_1 - 7фзк_дод 5" xfId="224"/>
    <cellStyle name="_доходи_дод 8 передача установ_дод_1 - 7фзк_дод 5_1" xfId="227"/>
    <cellStyle name="_доходи_дод 8 передача установ_дод_1 - 7фзк_дод 5_1" xfId="228"/>
    <cellStyle name="_доходи_дод 8 передача установ_дод_1 - 7фзк_дод 6" xfId="231"/>
    <cellStyle name="_доходи_дод 8 передача установ_дод_1 - 7фзк_дод 6" xfId="232"/>
    <cellStyle name="_доходи_дод 8 передача установ_дод_1 - 7фзк_дод 6_1" xfId="235"/>
    <cellStyle name="_доходи_дод 8 передача установ_дод_1 - 7фзк_дод 6_1" xfId="236"/>
    <cellStyle name="_доходи_дод 8 передача установ_дод_1 - 7фзк_дод 6_дод 5" xfId="239"/>
    <cellStyle name="_доходи_дод 8 передача установ_дод_1 - 7фзк_дод 6_дод 5" xfId="240"/>
    <cellStyle name="_доходи_дод 8 передача установ_дод_1 - 7фзк_дод7" xfId="243"/>
    <cellStyle name="_доходи_дод 8 передача установ_дод_1 - 7фзк_дод7" xfId="244"/>
    <cellStyle name="_доходи_дод 8 передача установ_дод_1 - 8 _онов_СЕСІЯ" xfId="247"/>
    <cellStyle name="_доходи_дод 8 передача установ_дод_1 - 8 _онов_СЕСІЯ" xfId="248"/>
    <cellStyle name="_доходи_дод 8 передача установ_дод_1 - 8 _онов_СЕСІЯ_дод 5" xfId="251"/>
    <cellStyle name="_доходи_дод 8 передача установ_дод_1 - 8 _онов_СЕСІЯ_дод 5" xfId="252"/>
    <cellStyle name="_доходи_дод 8 передача установ_дод_1 - 8 _онов_СЕСІЯ_дод 6" xfId="255"/>
    <cellStyle name="_доходи_дод 8 передача установ_дод_1 - 8 _онов_СЕСІЯ_дод 6" xfId="256"/>
    <cellStyle name="_доходи_дод 8 передача установ_дод_1 - 8 _онов_СЕСІЯ_дод7" xfId="259"/>
    <cellStyle name="_доходи_дод 8 передача установ_дод_1 - 8 _онов_СЕСІЯ_дод7" xfId="260"/>
    <cellStyle name="_доходи_дод 8 передача установ_дод_1-7" xfId="263"/>
    <cellStyle name="_доходи_дод 8 передача установ_дод_1-7" xfId="264"/>
    <cellStyle name="_доходи_дод 8 передача установ_дод_1-7_дод 5" xfId="267"/>
    <cellStyle name="_доходи_дод 8 передача установ_дод_1-7_дод 5" xfId="268"/>
    <cellStyle name="_доходи_дод 8 передача установ_дод_1-7_дод 6" xfId="271"/>
    <cellStyle name="_доходи_дод 8 передача установ_дод_1-7_дод 6" xfId="272"/>
    <cellStyle name="_доходи_дод 8 передача установ_дод_4" xfId="275"/>
    <cellStyle name="_доходи_дод 8 передача установ_дод_4" xfId="276"/>
    <cellStyle name="_доходи_дод 8 передача установ_дод_4 (кредити)" xfId="279"/>
    <cellStyle name="_доходи_дод 8 передача установ_дод_4 (кредити)" xfId="280"/>
    <cellStyle name="_доходи_дод 8 передача установ_дод_4 (кредити)_дод 5" xfId="283"/>
    <cellStyle name="_доходи_дод 8 передача установ_дод_4 (кредити)_дод 5" xfId="284"/>
    <cellStyle name="_доходи_дод 8 передача установ_дод_4 (кредити)_дод 6" xfId="287"/>
    <cellStyle name="_доходи_дод 8 передача установ_дод_4 (кредити)_дод 6" xfId="288"/>
    <cellStyle name="_доходи_дод 8 передача установ_дод_4_дод 5" xfId="291"/>
    <cellStyle name="_доходи_дод 8 передача установ_дод_4_дод 5" xfId="292"/>
    <cellStyle name="_доходи_дод 8 передача установ_дод_4_дод 6" xfId="295"/>
    <cellStyle name="_доходи_дод 8 передача установ_дод_4_дод 6" xfId="296"/>
    <cellStyle name="_доходи_дод 8 передача установ_дод_4_дод7" xfId="299"/>
    <cellStyle name="_доходи_дод 8 передача установ_дод_4_дод7" xfId="300"/>
    <cellStyle name="_доходи_дод 8 передача установ_дод_5" xfId="303"/>
    <cellStyle name="_доходи_дод 8 передача установ_дод_5" xfId="304"/>
    <cellStyle name="_доходи_дод 8 передача установ_дод_5_дод 3" xfId="307"/>
    <cellStyle name="_доходи_дод 8 передача установ_дод_5_дод 3" xfId="308"/>
    <cellStyle name="_доходи_дод 8 передача установ_дод_5_дод 3_дод 5" xfId="311"/>
    <cellStyle name="_доходи_дод 8 передача установ_дод_5_дод 3_дод 5" xfId="312"/>
    <cellStyle name="_доходи_дод 8 передача установ_дод_5_дод 5" xfId="315"/>
    <cellStyle name="_доходи_дод 8 передача установ_дод_5_дод 5" xfId="316"/>
    <cellStyle name="_доходи_дод 8 передача установ_дод_5_дод 5_1" xfId="319"/>
    <cellStyle name="_доходи_дод 8 передача установ_дод_5_дод 5_1" xfId="320"/>
    <cellStyle name="_доходи_дод 8 передача установ_дод_5_дод 6" xfId="323"/>
    <cellStyle name="_доходи_дод 8 передача установ_дод_5_дод 6" xfId="324"/>
    <cellStyle name="_доходи_дод 8 передача установ_дод_5_дод 6_1" xfId="327"/>
    <cellStyle name="_доходи_дод 8 передача установ_дод_5_дод 6_1" xfId="328"/>
    <cellStyle name="_доходи_дод 8 передача установ_дод_5_дод 6_дод 5" xfId="331"/>
    <cellStyle name="_доходи_дод 8 передача установ_дод_5_дод 6_дод 5" xfId="332"/>
    <cellStyle name="_доходи_дод 8 передача установ_дод_5_дод7" xfId="335"/>
    <cellStyle name="_доходи_дод 8 передача установ_дод_5_дод7" xfId="336"/>
    <cellStyle name="_доходи_дод 8 передача установ_дод_5_дод7_1" xfId="339"/>
    <cellStyle name="_доходи_дод 8 передача установ_дод_5_дод7_1" xfId="340"/>
    <cellStyle name="_доходи_дод 8 передача установ_дод1" xfId="343"/>
    <cellStyle name="_доходи_дод 8 передача установ_дод1" xfId="344"/>
    <cellStyle name="_доходи_дод 8 передача установ_дод1_1" xfId="347"/>
    <cellStyle name="_доходи_дод 8 передача установ_дод1_1" xfId="348"/>
    <cellStyle name="_доходи_дод 8 передача установ_дод1_1_дод 6" xfId="351"/>
    <cellStyle name="_доходи_дод 8 передача установ_дод1_1_дод 6" xfId="352"/>
    <cellStyle name="_доходи_дод 8 передача установ_дод1_дод 5" xfId="355"/>
    <cellStyle name="_доходи_дод 8 передача установ_дод1_дод 5" xfId="356"/>
    <cellStyle name="_доходи_дод 8 передача установ_дод1_дод 6" xfId="359"/>
    <cellStyle name="_доходи_дод 8 передача установ_дод1_дод 6" xfId="360"/>
    <cellStyle name="_доходи_дод 8 передача установ_дод2" xfId="363"/>
    <cellStyle name="_доходи_дод 8 передача установ_дод2" xfId="364"/>
    <cellStyle name="_доходи_дод 8 передача установ_дод2_дод 5" xfId="367"/>
    <cellStyle name="_доходи_дод 8 передача установ_дод2_дод 5" xfId="368"/>
    <cellStyle name="_доходи_дод 8 передача установ_дод2_дод 6" xfId="371"/>
    <cellStyle name="_доходи_дод 8 передача установ_дод2_дод 6" xfId="372"/>
    <cellStyle name="_доходи_дод 8 передача установ_дод4" xfId="375"/>
    <cellStyle name="_доходи_дод 8 передача установ_дод4" xfId="376"/>
    <cellStyle name="_доходи_дод 8 передача установ_дод4_дод 5" xfId="379"/>
    <cellStyle name="_доходи_дод 8 передача установ_дод4_дод 5" xfId="380"/>
    <cellStyle name="_доходи_дод 8 передача установ_дод4_дод 6" xfId="383"/>
    <cellStyle name="_доходи_дод 8 передача установ_дод4_дод 6" xfId="384"/>
    <cellStyle name="_доходи_дод 8 передача установ_дод5" xfId="387"/>
    <cellStyle name="_доходи_дод 8 передача установ_дод5" xfId="388"/>
    <cellStyle name="_доходи_дод 8 передача установ_дод5_дод 5" xfId="391"/>
    <cellStyle name="_доходи_дод 8 передача установ_дод5_дод 5" xfId="392"/>
    <cellStyle name="_доходи_дод 8 передача установ_дод5_дод 6" xfId="395"/>
    <cellStyle name="_доходи_дод 8 передача установ_дод5_дод 6" xfId="396"/>
    <cellStyle name="_доходи_дод 8 передача установ_дод5_дод7" xfId="399"/>
    <cellStyle name="_доходи_дод 8 передача установ_дод5_дод7" xfId="400"/>
    <cellStyle name="_доходи_дод 8 передача установ_дод6" xfId="403"/>
    <cellStyle name="_доходи_дод 8 передача установ_дод6" xfId="404"/>
    <cellStyle name="_доходи_дод 8 передача установ_дод6_дод 5" xfId="407"/>
    <cellStyle name="_доходи_дод 8 передача установ_дод6_дод 5" xfId="408"/>
    <cellStyle name="_доходи_дод 8 передача установ_дод6_дод 6" xfId="411"/>
    <cellStyle name="_доходи_дод 8 передача установ_дод6_дод 6" xfId="412"/>
    <cellStyle name="_доходи_дод 8 передача установ_дод7" xfId="415"/>
    <cellStyle name="_доходи_дод 8 передача установ_дод7" xfId="416"/>
    <cellStyle name="_доходи_дод 8 передача установ_дод7_1" xfId="419"/>
    <cellStyle name="_доходи_дод 8 передача установ_дод7_1" xfId="420"/>
    <cellStyle name="_доходи_дод 8 передача установ_дод7_дод 5" xfId="423"/>
    <cellStyle name="_доходи_дод 8 передача установ_дод7_дод 5" xfId="424"/>
    <cellStyle name="_доходи_дод 8 передача установ_дод7_дод 6" xfId="427"/>
    <cellStyle name="_доходи_дод 8 передача установ_дод7_дод 6" xfId="428"/>
    <cellStyle name="_доходи_дод 8 передача установ_Додатки до розпорядження 2023 1-7 19.07.2023 " xfId="431"/>
    <cellStyle name="_доходи_дод 8 передача установ_Додатки до розпорядження 2023 1-7 19.07.2023 " xfId="432"/>
    <cellStyle name="_доходи_дод 8 передача установ_Додатки до розпорядження 2023 1-7 19.07.2023 _дод 5" xfId="435"/>
    <cellStyle name="_доходи_дод 8 передача установ_Додатки до розпорядження 2023 1-7 19.07.2023 _дод 5" xfId="436"/>
    <cellStyle name="_доходи_дод 8 передача установ_Додатки до розпорядження 2023 1-7 19.07.2023 _дод 6" xfId="439"/>
    <cellStyle name="_доходи_дод 8 передача установ_Додатки до розпорядження 2023 1-7 19.07.2023 _дод 6" xfId="440"/>
    <cellStyle name="_доходи_дод 8 передача установ_Додатки до розпорядження 2023 3-7 19.07.2023 " xfId="443"/>
    <cellStyle name="_доходи_дод 8 передача установ_Додатки до розпорядження 2023 3-7 19.07.2023 " xfId="444"/>
    <cellStyle name="_доходи_дод 8 передача установ_Додатки до розпорядження 2023 3-7 19.07.2023 _дод 5" xfId="447"/>
    <cellStyle name="_доходи_дод 8 передача установ_Додатки до розпорядження 2023 3-7 19.07.2023 _дод 5" xfId="448"/>
    <cellStyle name="_доходи_дод 8 передача установ_Додатки до розпорядження 2023 3-7 19.07.2023 _дод 6" xfId="451"/>
    <cellStyle name="_доходи_дод 8 передача установ_Додатки до розпорядження 2023 3-7 19.07.2023 _дод 6" xfId="452"/>
    <cellStyle name="_доходи_дод 8 передача установ_додаток 5" xfId="455"/>
    <cellStyle name="_доходи_дод 8 передача установ_додаток 5" xfId="456"/>
    <cellStyle name="_доходи_дод 8 передача установ_додаток 5_дод 5" xfId="459"/>
    <cellStyle name="_доходи_дод 8 передача установ_додаток 5_дод 5" xfId="460"/>
    <cellStyle name="_доходи_дод 8 передача установ_додаток 5_дод 6" xfId="463"/>
    <cellStyle name="_доходи_дод 8 передача установ_додаток 5_дод 6" xfId="464"/>
    <cellStyle name="_доходи_дод 8 передача установ_додаток 5_дод7" xfId="467"/>
    <cellStyle name="_доходи_дод 8 передача установ_додаток 5_дод7" xfId="468"/>
    <cellStyle name="_доходи_дод 8 передача установ_Додаток 8 до розпорядження (1)" xfId="471"/>
    <cellStyle name="_доходи_дод 8 передача установ_Додаток 8 до розпорядження (1)" xfId="472"/>
    <cellStyle name="_доходи_дод 8 передача установ_Додаток 8 до розпорядження (1)_дод 5" xfId="475"/>
    <cellStyle name="_доходи_дод 8 передача установ_Додаток 8 до розпорядження (1)_дод 5" xfId="476"/>
    <cellStyle name="_доходи_дод 8 передача установ_Додаток 8 до розпорядження (1)_дод 6" xfId="479"/>
    <cellStyle name="_доходи_дод 8 передача установ_Додаток 8 до розпорядження (1)_дод 6" xfId="480"/>
    <cellStyle name="_доходи_дод 8 передача установ_доходи" xfId="483"/>
    <cellStyle name="_доходи_дод 8 передача установ_доходи" xfId="484"/>
    <cellStyle name="_доходи_дод 8 передача установ_Книга1" xfId="487"/>
    <cellStyle name="_доходи_дод 8 передача установ_Книга1" xfId="488"/>
    <cellStyle name="_доходи_дод 8 передача установ_Книга1_дод 5" xfId="491"/>
    <cellStyle name="_доходи_дод 8 передача установ_Книга1_дод 5" xfId="492"/>
    <cellStyle name="_доходи_дод 8 передача установ_Книга1_дод 6" xfId="495"/>
    <cellStyle name="_доходи_дод 8 передача установ_Книга1_дод 6" xfId="496"/>
    <cellStyle name="_доходи_дод 8 передача установ_Книга1_дод7" xfId="499"/>
    <cellStyle name="_доходи_дод 8 передача установ_Книга1_дод7" xfId="500"/>
    <cellStyle name="_доходи_дод 8 передача установ_робДодатки до розпорядження 2023 3-7 .2023 " xfId="503"/>
    <cellStyle name="_доходи_дод 8 передача установ_робДодатки до розпорядження 2023 3-7 .2023 " xfId="504"/>
    <cellStyle name="_доходи_дод 8 передача установ_робДодатки до розпорядження 2023 3-7 .2023 _дод 5" xfId="507"/>
    <cellStyle name="_доходи_дод 8 передача установ_робДодатки до розпорядження 2023 3-7 .2023 _дод 5" xfId="508"/>
    <cellStyle name="_доходи_дод 8 передача установ_робДодатки до розпорядження 2023 3-7 .2023 _дод 6" xfId="511"/>
    <cellStyle name="_доходи_дод 8 передача установ_робДодатки до розпорядження 2023 3-7 .2023 _дод 6" xfId="512"/>
    <cellStyle name="_доходи_дод_1 - 5 " xfId="515"/>
    <cellStyle name="_доходи_дод_1 - 5 " xfId="516"/>
    <cellStyle name="_доходи_дод_1 - 5 _дод 5" xfId="519"/>
    <cellStyle name="_доходи_дод_1 - 5 _дод 5" xfId="520"/>
    <cellStyle name="_доходи_дод_1 - 5 _дод 6" xfId="523"/>
    <cellStyle name="_доходи_дод_1 - 5 _дод 6" xfId="524"/>
    <cellStyle name="_доходи_дод_1 - 5 _дод7" xfId="527"/>
    <cellStyle name="_доходи_дод_1 - 5 _дод7" xfId="528"/>
    <cellStyle name="_доходи_дод_1 - 6" xfId="531"/>
    <cellStyle name="_доходи_дод_1 - 6" xfId="532"/>
    <cellStyle name="_доходи_дод_1 - 6_дод 5" xfId="535"/>
    <cellStyle name="_доходи_дод_1 - 6_дод 5" xfId="536"/>
    <cellStyle name="_доходи_дод_1 - 6_дод 6" xfId="539"/>
    <cellStyle name="_доходи_дод_1 - 6_дод 6" xfId="540"/>
    <cellStyle name="_доходи_дод_1 - 6_дод7" xfId="543"/>
    <cellStyle name="_доходи_дод_1 - 6_дод7" xfId="544"/>
    <cellStyle name="_доходи_дод_1 - 7" xfId="547"/>
    <cellStyle name="_доходи_дод_1 - 7" xfId="548"/>
    <cellStyle name="_доходи_дод_1 - 7 АПК  ПРОЄКТ НА 2023  " xfId="551"/>
    <cellStyle name="_доходи_дод_1 - 7 АПК  ПРОЄКТ НА 2023  " xfId="552"/>
    <cellStyle name="_доходи_дод_1 - 7 АПК  ПРОЄКТ НА 2023  _дод 5" xfId="555"/>
    <cellStyle name="_доходи_дод_1 - 7 АПК  ПРОЄКТ НА 2023  _дод 5" xfId="556"/>
    <cellStyle name="_доходи_дод_1 - 7 АПК  ПРОЄКТ НА 2023  _дод 6" xfId="559"/>
    <cellStyle name="_доходи_дод_1 - 7 АПК  ПРОЄКТ НА 2023  _дод 6" xfId="560"/>
    <cellStyle name="_доходи_дод_1 - 7 АПК  ПРОЄКТ НА 2023  _дод7" xfId="563"/>
    <cellStyle name="_доходи_дод_1 - 7 АПК  ПРОЄКТ НА 2023  _дод7" xfId="564"/>
    <cellStyle name="_доходи_дод_1 - 7_дод 5" xfId="567"/>
    <cellStyle name="_доходи_дод_1 - 7_дод 5" xfId="568"/>
    <cellStyle name="_доходи_дод_1 - 7_дод 6" xfId="571"/>
    <cellStyle name="_доходи_дод_1 - 7_дод 6" xfId="572"/>
    <cellStyle name="_доходи_дод_1 - 7_дод7" xfId="575"/>
    <cellStyle name="_доходи_дод_1 - 7_дод7" xfId="576"/>
    <cellStyle name="_доходи_дод_1 - 7фзк" xfId="579"/>
    <cellStyle name="_доходи_дод_1 - 7фзк" xfId="580"/>
    <cellStyle name="_доходи_дод_1 - 7фзк_дод 5" xfId="583"/>
    <cellStyle name="_доходи_дод_1 - 7фзк_дод 5" xfId="584"/>
    <cellStyle name="_доходи_дод_1 - 7фзк_дод 6" xfId="587"/>
    <cellStyle name="_доходи_дод_1 - 7фзк_дод 6" xfId="588"/>
    <cellStyle name="_доходи_дод_1 - 8 " xfId="591"/>
    <cellStyle name="_доходи_дод_1 - 8 " xfId="592"/>
    <cellStyle name="_доходи_дод_1 - 8 _дод 5" xfId="595"/>
    <cellStyle name="_доходи_дод_1 - 8 _дод 5" xfId="596"/>
    <cellStyle name="_доходи_дод_1 - 8 _дод 6" xfId="599"/>
    <cellStyle name="_доходи_дод_1 - 8 _дод 6" xfId="600"/>
    <cellStyle name="_доходи_дод_1 - 8 _дод7" xfId="603"/>
    <cellStyle name="_доходи_дод_1 - 8 _дод7" xfId="604"/>
    <cellStyle name="_доходи_дод_1 - 8 _онов_СЕСІЯ" xfId="607"/>
    <cellStyle name="_доходи_дод_1 - 8 _онов_СЕСІЯ" xfId="608"/>
    <cellStyle name="_доходи_дод_1 - 8 _онов_СЕСІЯ_дод 5" xfId="611"/>
    <cellStyle name="_доходи_дод_1 - 8 _онов_СЕСІЯ_дод 5" xfId="612"/>
    <cellStyle name="_доходи_дод_1 - 8 _онов_СЕСІЯ_дод 6" xfId="615"/>
    <cellStyle name="_доходи_дод_1 - 8 _онов_СЕСІЯ_дод 6" xfId="616"/>
    <cellStyle name="_доходи_дод_1 - 8 _онов_СЕСІЯ_дод7" xfId="619"/>
    <cellStyle name="_доходи_дод_1 - 8 _онов_СЕСІЯ_дод7" xfId="620"/>
    <cellStyle name="_доходи_дод_1-5 " xfId="623"/>
    <cellStyle name="_доходи_дод_1-5 " xfId="624"/>
    <cellStyle name="_доходи_дод_1-5 _дод 5" xfId="627"/>
    <cellStyle name="_доходи_дод_1-5 _дод 5" xfId="628"/>
    <cellStyle name="_доходи_дод_1-5 _дод 6" xfId="631"/>
    <cellStyle name="_доходи_дод_1-5 _дод 6" xfId="632"/>
    <cellStyle name="_доходи_дод_1-5 _дод7" xfId="635"/>
    <cellStyle name="_доходи_дод_1-5 _дод7" xfId="636"/>
    <cellStyle name="_доходи_дод_1-5 _доходи" xfId="639"/>
    <cellStyle name="_доходи_дод_1-5 _доходи" xfId="640"/>
    <cellStyle name="_доходи_дод_1-6 " xfId="643"/>
    <cellStyle name="_доходи_дод_1-6 " xfId="644"/>
    <cellStyle name="_доходи_дод_1-6 _ дод_4" xfId="647"/>
    <cellStyle name="_доходи_дод_1-6 _ дод_4" xfId="648"/>
    <cellStyle name="_доходи_дод_1-6 _ дод_4_дод 5" xfId="651"/>
    <cellStyle name="_доходи_дод_1-6 _ дод_4_дод 5" xfId="652"/>
    <cellStyle name="_доходи_дод_1-6 _ дод_4_дод 6" xfId="655"/>
    <cellStyle name="_доходи_дод_1-6 _ дод_4_дод 6" xfId="656"/>
    <cellStyle name="_доходи_дод_1-6 _дод 3" xfId="659"/>
    <cellStyle name="_доходи_дод_1-6 _дод 3" xfId="660"/>
    <cellStyle name="_доходи_дод_1-6 _дод 3_дод 5" xfId="663"/>
    <cellStyle name="_доходи_дод_1-6 _дод 3_дод 5" xfId="664"/>
    <cellStyle name="_доходи_дод_1-6 _дод 3_дод 6" xfId="667"/>
    <cellStyle name="_доходи_дод_1-6 _дод 3_дод 6" xfId="668"/>
    <cellStyle name="_доходи_дод_1-6 _дод 5" xfId="671"/>
    <cellStyle name="_доходи_дод_1-6 _дод 5" xfId="672"/>
    <cellStyle name="_доходи_дод_1-6 _дод 5_1" xfId="675"/>
    <cellStyle name="_доходи_дод_1-6 _дод 5_1" xfId="676"/>
    <cellStyle name="_доходи_дод_1-6 _дод 5_дод 5" xfId="679"/>
    <cellStyle name="_доходи_дод_1-6 _дод 5_дод 5" xfId="680"/>
    <cellStyle name="_доходи_дод_1-6 _дод 5_дод 6" xfId="683"/>
    <cellStyle name="_доходи_дод_1-6 _дод 5_дод 6" xfId="684"/>
    <cellStyle name="_доходи_дод_1-6 _дод 6" xfId="687"/>
    <cellStyle name="_доходи_дод_1-6 _дод 6" xfId="688"/>
    <cellStyle name="_доходи_дод_1-6 _дод 6_1" xfId="691"/>
    <cellStyle name="_доходи_дод_1-6 _дод 6_1" xfId="692"/>
    <cellStyle name="_доходи_дод_1-6 _дод 6_дод 5" xfId="695"/>
    <cellStyle name="_доходи_дод_1-6 _дод 6_дод 5" xfId="696"/>
    <cellStyle name="_доходи_дод_1-6 _дод_1 - 5 " xfId="699"/>
    <cellStyle name="_доходи_дод_1-6 _дод_1 - 5 " xfId="700"/>
    <cellStyle name="_доходи_дод_1-6 _дод_1 - 5 _дод 5" xfId="703"/>
    <cellStyle name="_доходи_дод_1-6 _дод_1 - 5 _дод 5" xfId="704"/>
    <cellStyle name="_доходи_дод_1-6 _дод_1 - 5 _дод 6" xfId="707"/>
    <cellStyle name="_доходи_дод_1-6 _дод_1 - 5 _дод 6" xfId="708"/>
    <cellStyle name="_доходи_дод_1-6 _дод_1 - 5 _дод7" xfId="711"/>
    <cellStyle name="_доходи_дод_1-6 _дод_1 - 5 _дод7" xfId="712"/>
    <cellStyle name="_доходи_дод_1-6 _дод_1 - 6" xfId="715"/>
    <cellStyle name="_доходи_дод_1-6 _дод_1 - 6" xfId="716"/>
    <cellStyle name="_доходи_дод_1-6 _дод_1 - 6_дод 5" xfId="719"/>
    <cellStyle name="_доходи_дод_1-6 _дод_1 - 6_дод 5" xfId="720"/>
    <cellStyle name="_доходи_дод_1-6 _дод_1 - 6_дод 6" xfId="723"/>
    <cellStyle name="_доходи_дод_1-6 _дод_1 - 6_дод 6" xfId="724"/>
    <cellStyle name="_доходи_дод_1-6 _дод_1 - 6_дод7" xfId="727"/>
    <cellStyle name="_доходи_дод_1-6 _дод_1 - 6_дод7" xfId="728"/>
    <cellStyle name="_доходи_дод_1-6 _дод_1 - 7" xfId="731"/>
    <cellStyle name="_доходи_дод_1-6 _дод_1 - 7" xfId="732"/>
    <cellStyle name="_доходи_дод_1-6 _дод_1 - 7 АПК  ПРОЄКТ НА 2023  " xfId="735"/>
    <cellStyle name="_доходи_дод_1-6 _дод_1 - 7 АПК  ПРОЄКТ НА 2023  " xfId="736"/>
    <cellStyle name="_доходи_дод_1-6 _дод_1 - 7 АПК  ПРОЄКТ НА 2023  _дод 5" xfId="739"/>
    <cellStyle name="_доходи_дод_1-6 _дод_1 - 7 АПК  ПРОЄКТ НА 2023  _дод 5" xfId="740"/>
    <cellStyle name="_доходи_дод_1-6 _дод_1 - 7 АПК  ПРОЄКТ НА 2023  _дод 6" xfId="743"/>
    <cellStyle name="_доходи_дод_1-6 _дод_1 - 7 АПК  ПРОЄКТ НА 2023  _дод 6" xfId="744"/>
    <cellStyle name="_доходи_дод_1-6 _дод_1 - 7 АПК  ПРОЄКТ НА 2023  _дод7" xfId="747"/>
    <cellStyle name="_доходи_дод_1-6 _дод_1 - 7 АПК  ПРОЄКТ НА 2023  _дод7" xfId="748"/>
    <cellStyle name="_доходи_дод_1-6 _дод_1 - 7_дод 5" xfId="751"/>
    <cellStyle name="_доходи_дод_1-6 _дод_1 - 7_дод 5" xfId="752"/>
    <cellStyle name="_доходи_дод_1-6 _дод_1 - 7_дод 6" xfId="755"/>
    <cellStyle name="_доходи_дод_1-6 _дод_1 - 7_дод 6" xfId="756"/>
    <cellStyle name="_доходи_дод_1-6 _дод_1 - 7_дод7" xfId="759"/>
    <cellStyle name="_доходи_дод_1-6 _дод_1 - 7_дод7" xfId="760"/>
    <cellStyle name="_доходи_дод_1-6 _дод_1 - 7фзк" xfId="763"/>
    <cellStyle name="_доходи_дод_1-6 _дод_1 - 7фзк" xfId="764"/>
    <cellStyle name="_доходи_дод_1-6 _дод_1 - 7фзк_дод 5" xfId="767"/>
    <cellStyle name="_доходи_дод_1-6 _дод_1 - 7фзк_дод 5" xfId="768"/>
    <cellStyle name="_доходи_дод_1-6 _дод_1 - 7фзк_дод 6" xfId="771"/>
    <cellStyle name="_доходи_дод_1-6 _дод_1 - 7фзк_дод 6" xfId="772"/>
    <cellStyle name="_доходи_дод_1-6 _дод_1 - 8 " xfId="775"/>
    <cellStyle name="_доходи_дод_1-6 _дод_1 - 8 " xfId="776"/>
    <cellStyle name="_доходи_дод_1-6 _дод_1 - 8 _дод 5" xfId="779"/>
    <cellStyle name="_доходи_дод_1-6 _дод_1 - 8 _дод 5" xfId="780"/>
    <cellStyle name="_доходи_дод_1-6 _дод_1 - 8 _дод 6" xfId="783"/>
    <cellStyle name="_доходи_дод_1-6 _дод_1 - 8 _дод 6" xfId="784"/>
    <cellStyle name="_доходи_дод_1-6 _дод_1 - 8 _дод7" xfId="787"/>
    <cellStyle name="_доходи_дод_1-6 _дод_1 - 8 _дод7" xfId="788"/>
    <cellStyle name="_доходи_дод_1-6 _дод_1 - 8 _онов_СЕСІЯ" xfId="791"/>
    <cellStyle name="_доходи_дод_1-6 _дод_1 - 8 _онов_СЕСІЯ" xfId="792"/>
    <cellStyle name="_доходи_дод_1-6 _дод_1 - 8 _онов_СЕСІЯ_дод 5" xfId="795"/>
    <cellStyle name="_доходи_дод_1-6 _дод_1 - 8 _онов_СЕСІЯ_дод 5" xfId="796"/>
    <cellStyle name="_доходи_дод_1-6 _дод_1 - 8 _онов_СЕСІЯ_дод 6" xfId="799"/>
    <cellStyle name="_доходи_дод_1-6 _дод_1 - 8 _онов_СЕСІЯ_дод 6" xfId="800"/>
    <cellStyle name="_доходи_дод_1-6 _дод_1 - 8 _онов_СЕСІЯ_дод7" xfId="803"/>
    <cellStyle name="_доходи_дод_1-6 _дод_1 - 8 _онов_СЕСІЯ_дод7" xfId="804"/>
    <cellStyle name="_доходи_дод_1-6 _дод_1-5 " xfId="807"/>
    <cellStyle name="_доходи_дод_1-6 _дод_1-5 " xfId="808"/>
    <cellStyle name="_доходи_дод_1-6 _дод_1-5 _дод 5" xfId="811"/>
    <cellStyle name="_доходи_дод_1-6 _дод_1-5 _дод 5" xfId="812"/>
    <cellStyle name="_доходи_дод_1-6 _дод_1-5 _дод 6" xfId="815"/>
    <cellStyle name="_доходи_дод_1-6 _дод_1-5 _дод 6" xfId="816"/>
    <cellStyle name="_доходи_дод_1-6 _дод_1-5 _дод7" xfId="819"/>
    <cellStyle name="_доходи_дод_1-6 _дод_1-5 _дод7" xfId="820"/>
    <cellStyle name="_доходи_дод_1-6 _дод_1-5 _доходи" xfId="823"/>
    <cellStyle name="_доходи_дод_1-6 _дод_1-5 _доходи" xfId="824"/>
    <cellStyle name="_доходи_дод_1-6 _дод_1-7" xfId="827"/>
    <cellStyle name="_доходи_дод_1-6 _дод_1-7" xfId="828"/>
    <cellStyle name="_доходи_дод_1-6 _дод_1-7 " xfId="831"/>
    <cellStyle name="_доходи_дод_1-6 _дод_1-7 " xfId="832"/>
    <cellStyle name="_доходи_дод_1-6 _дод_1-7 _дод 5" xfId="835"/>
    <cellStyle name="_доходи_дод_1-6 _дод_1-7 _дод 5" xfId="836"/>
    <cellStyle name="_доходи_дод_1-6 _дод_1-7 _дод 6" xfId="839"/>
    <cellStyle name="_доходи_дод_1-6 _дод_1-7 _дод 6" xfId="840"/>
    <cellStyle name="_доходи_дод_1-6 _дод_1-7 _дод7" xfId="843"/>
    <cellStyle name="_доходи_дод_1-6 _дод_1-7 _дод7" xfId="844"/>
    <cellStyle name="_доходи_дод_1-6 _дод_1-7 _доходи" xfId="847"/>
    <cellStyle name="_доходи_дод_1-6 _дод_1-7 _доходи" xfId="848"/>
    <cellStyle name="_доходи_дод_1-6 _дод_1-7_дод 5" xfId="851"/>
    <cellStyle name="_доходи_дод_1-6 _дод_1-7_дод 5" xfId="852"/>
    <cellStyle name="_доходи_дод_1-6 _дод_1-7_дод 6" xfId="855"/>
    <cellStyle name="_доходи_дод_1-6 _дод_1-7_дод 6" xfId="856"/>
    <cellStyle name="_доходи_дод_1-6 _дод_4" xfId="859"/>
    <cellStyle name="_доходи_дод_1-6 _дод_4" xfId="860"/>
    <cellStyle name="_доходи_дод_1-6 _дод_4 (кредити)" xfId="863"/>
    <cellStyle name="_доходи_дод_1-6 _дод_4 (кредити)" xfId="864"/>
    <cellStyle name="_доходи_дод_1-6 _дод_4 (кредити)_дод 5" xfId="867"/>
    <cellStyle name="_доходи_дод_1-6 _дод_4 (кредити)_дод 5" xfId="868"/>
    <cellStyle name="_доходи_дод_1-6 _дод_4 (кредити)_дод 6" xfId="871"/>
    <cellStyle name="_доходи_дод_1-6 _дод_4 (кредити)_дод 6" xfId="872"/>
    <cellStyle name="_доходи_дод_1-6 _дод_4_дод 5" xfId="875"/>
    <cellStyle name="_доходи_дод_1-6 _дод_4_дод 5" xfId="876"/>
    <cellStyle name="_доходи_дод_1-6 _дод_4_дод 6" xfId="879"/>
    <cellStyle name="_доходи_дод_1-6 _дод_4_дод 6" xfId="880"/>
    <cellStyle name="_доходи_дод_1-6 _дод_4_дод7" xfId="883"/>
    <cellStyle name="_доходи_дод_1-6 _дод_4_дод7" xfId="884"/>
    <cellStyle name="_доходи_дод_1-6 _дод_5" xfId="887"/>
    <cellStyle name="_доходи_дод_1-6 _дод_5" xfId="888"/>
    <cellStyle name="_доходи_дод_1-6 _дод_5_дод 5" xfId="891"/>
    <cellStyle name="_доходи_дод_1-6 _дод_5_дод 5" xfId="892"/>
    <cellStyle name="_доходи_дод_1-6 _дод_5_дод 6" xfId="895"/>
    <cellStyle name="_доходи_дод_1-6 _дод_5_дод 6" xfId="896"/>
    <cellStyle name="_доходи_дод_1-6 _дод_5_дод7" xfId="899"/>
    <cellStyle name="_доходи_дод_1-6 _дод_5_дод7" xfId="900"/>
    <cellStyle name="_доходи_дод_1-6 _дод1" xfId="903"/>
    <cellStyle name="_доходи_дод_1-6 _дод1" xfId="904"/>
    <cellStyle name="_доходи_дод_1-6 _дод1_дод 5" xfId="907"/>
    <cellStyle name="_доходи_дод_1-6 _дод1_дод 5" xfId="908"/>
    <cellStyle name="_доходи_дод_1-6 _дод1_дод 6" xfId="911"/>
    <cellStyle name="_доходи_дод_1-6 _дод1_дод 6" xfId="912"/>
    <cellStyle name="_доходи_дод_1-6 _дод2" xfId="915"/>
    <cellStyle name="_доходи_дод_1-6 _дод2" xfId="916"/>
    <cellStyle name="_доходи_дод_1-6 _дод2_дод 5" xfId="919"/>
    <cellStyle name="_доходи_дод_1-6 _дод2_дод 5" xfId="920"/>
    <cellStyle name="_доходи_дод_1-6 _дод2_дод 6" xfId="923"/>
    <cellStyle name="_доходи_дод_1-6 _дод2_дод 6" xfId="924"/>
    <cellStyle name="_доходи_дод_1-6 _дод4" xfId="927"/>
    <cellStyle name="_доходи_дод_1-6 _дод4" xfId="928"/>
    <cellStyle name="_доходи_дод_1-6 _дод4_дод 5" xfId="931"/>
    <cellStyle name="_доходи_дод_1-6 _дод4_дод 5" xfId="932"/>
    <cellStyle name="_доходи_дод_1-6 _дод4_дод 6" xfId="935"/>
    <cellStyle name="_доходи_дод_1-6 _дод4_дод 6" xfId="936"/>
    <cellStyle name="_доходи_дод_1-6 _дод5" xfId="939"/>
    <cellStyle name="_доходи_дод_1-6 _дод5" xfId="940"/>
    <cellStyle name="_доходи_дод_1-6 _дод5_дод 5" xfId="943"/>
    <cellStyle name="_доходи_дод_1-6 _дод5_дод 5" xfId="944"/>
    <cellStyle name="_доходи_дод_1-6 _дод5_дод 6" xfId="947"/>
    <cellStyle name="_доходи_дод_1-6 _дод5_дод 6" xfId="948"/>
    <cellStyle name="_доходи_дод_1-6 _дод5_дод7" xfId="951"/>
    <cellStyle name="_доходи_дод_1-6 _дод5_дод7" xfId="952"/>
    <cellStyle name="_доходи_дод_1-6 _дод6" xfId="955"/>
    <cellStyle name="_доходи_дод_1-6 _дод6" xfId="956"/>
    <cellStyle name="_доходи_дод_1-6 _дод6_дод 5" xfId="959"/>
    <cellStyle name="_доходи_дод_1-6 _дод6_дод 5" xfId="960"/>
    <cellStyle name="_доходи_дод_1-6 _дод6_дод 6" xfId="963"/>
    <cellStyle name="_доходи_дод_1-6 _дод6_дод 6" xfId="964"/>
    <cellStyle name="_доходи_дод_1-6 _дод7" xfId="967"/>
    <cellStyle name="_доходи_дод_1-6 _дод7" xfId="968"/>
    <cellStyle name="_доходи_дод_1-6 _дод7_1" xfId="971"/>
    <cellStyle name="_доходи_дод_1-6 _дод7_1" xfId="972"/>
    <cellStyle name="_доходи_дод_1-6 _дод7_дод 5" xfId="975"/>
    <cellStyle name="_доходи_дод_1-6 _дод7_дод 5" xfId="976"/>
    <cellStyle name="_доходи_дод_1-6 _дод7_дод 6" xfId="979"/>
    <cellStyle name="_доходи_дод_1-6 _дод7_дод 6" xfId="980"/>
    <cellStyle name="_доходи_дод_1-6 _Додатки до розпорядження 2023 1-7 19.07.2023 " xfId="983"/>
    <cellStyle name="_доходи_дод_1-6 _Додатки до розпорядження 2023 1-7 19.07.2023 " xfId="984"/>
    <cellStyle name="_доходи_дод_1-6 _Додатки до розпорядження 2023 1-7 19.07.2023 _дод 5" xfId="987"/>
    <cellStyle name="_доходи_дод_1-6 _Додатки до розпорядження 2023 1-7 19.07.2023 _дод 5" xfId="988"/>
    <cellStyle name="_доходи_дод_1-6 _Додатки до розпорядження 2023 1-7 19.07.2023 _дод 6" xfId="991"/>
    <cellStyle name="_доходи_дод_1-6 _Додатки до розпорядження 2023 1-7 19.07.2023 _дод 6" xfId="992"/>
    <cellStyle name="_доходи_дод_1-6 _Додатки до розпорядження 2023 3-7 19.07.2023 " xfId="995"/>
    <cellStyle name="_доходи_дод_1-6 _Додатки до розпорядження 2023 3-7 19.07.2023 " xfId="996"/>
    <cellStyle name="_доходи_дод_1-6 _Додатки до розпорядження 2023 3-7 19.07.2023 _дод 5" xfId="999"/>
    <cellStyle name="_доходи_дод_1-6 _Додатки до розпорядження 2023 3-7 19.07.2023 _дод 5" xfId="1000"/>
    <cellStyle name="_доходи_дод_1-6 _Додатки до розпорядження 2023 3-7 19.07.2023 _дод 6" xfId="1003"/>
    <cellStyle name="_доходи_дод_1-6 _Додатки до розпорядження 2023 3-7 19.07.2023 _дод 6" xfId="1004"/>
    <cellStyle name="_доходи_дод_1-6 _додаток 5" xfId="1007"/>
    <cellStyle name="_доходи_дод_1-6 _додаток 5" xfId="1008"/>
    <cellStyle name="_доходи_дод_1-6 _додаток 5_дод 5" xfId="1011"/>
    <cellStyle name="_доходи_дод_1-6 _додаток 5_дод 5" xfId="1012"/>
    <cellStyle name="_доходи_дод_1-6 _додаток 5_дод 6" xfId="1015"/>
    <cellStyle name="_доходи_дод_1-6 _додаток 5_дод 6" xfId="1016"/>
    <cellStyle name="_доходи_дод_1-6 _додаток 5_дод7" xfId="1019"/>
    <cellStyle name="_доходи_дод_1-6 _додаток 5_дод7" xfId="1020"/>
    <cellStyle name="_доходи_дод_1-6 _Додаток 8 до розпорядження (1)" xfId="1023"/>
    <cellStyle name="_доходи_дод_1-6 _Додаток 8 до розпорядження (1)" xfId="1024"/>
    <cellStyle name="_доходи_дод_1-6 _Додаток 8 до розпорядження (1)_дод 5" xfId="1027"/>
    <cellStyle name="_доходи_дод_1-6 _Додаток 8 до розпорядження (1)_дод 5" xfId="1028"/>
    <cellStyle name="_доходи_дод_1-6 _Додаток 8 до розпорядження (1)_дод 6" xfId="1031"/>
    <cellStyle name="_доходи_дод_1-6 _Додаток 8 до розпорядження (1)_дод 6" xfId="1032"/>
    <cellStyle name="_доходи_дод_1-6 _доходи" xfId="1035"/>
    <cellStyle name="_доходи_дод_1-6 _доходи" xfId="1036"/>
    <cellStyle name="_доходи_дод_1-6 _Книга1" xfId="1039"/>
    <cellStyle name="_доходи_дод_1-6 _Книга1" xfId="1040"/>
    <cellStyle name="_доходи_дод_1-6 _Книга1_дод 5" xfId="1043"/>
    <cellStyle name="_доходи_дод_1-6 _Книга1_дод 5" xfId="1044"/>
    <cellStyle name="_доходи_дод_1-6 _Книга1_дод 6" xfId="1047"/>
    <cellStyle name="_доходи_дод_1-6 _Книга1_дод 6" xfId="1048"/>
    <cellStyle name="_доходи_дод_1-6 _Книга1_дод7" xfId="1051"/>
    <cellStyle name="_доходи_дод_1-6 _Книга1_дод7" xfId="1052"/>
    <cellStyle name="_доходи_дод_1-6 _робДодатки до розпорядження 2023 3-7 .2023 " xfId="1055"/>
    <cellStyle name="_доходи_дод_1-6 _робДодатки до розпорядження 2023 3-7 .2023 " xfId="1056"/>
    <cellStyle name="_доходи_дод_1-6 _робДодатки до розпорядження 2023 3-7 .2023 _дод 5" xfId="1059"/>
    <cellStyle name="_доходи_дод_1-6 _робДодатки до розпорядження 2023 3-7 .2023 _дод 5" xfId="1060"/>
    <cellStyle name="_доходи_дод_1-6 _робДодатки до розпорядження 2023 3-7 .2023 _дод 6" xfId="1063"/>
    <cellStyle name="_доходи_дод_1-6 _робДодатки до розпорядження 2023 3-7 .2023 _дод 6" xfId="1064"/>
    <cellStyle name="_доходи_дод_1-7" xfId="1067"/>
    <cellStyle name="_доходи_дод_1-7" xfId="1068"/>
    <cellStyle name="_доходи_дод_1-7 " xfId="1071"/>
    <cellStyle name="_доходи_дод_1-7 " xfId="1072"/>
    <cellStyle name="_доходи_дод_1-7 _дод 5" xfId="1075"/>
    <cellStyle name="_доходи_дод_1-7 _дод 5" xfId="1076"/>
    <cellStyle name="_доходи_дод_1-7 _дод 6" xfId="1079"/>
    <cellStyle name="_доходи_дод_1-7 _дод 6" xfId="1080"/>
    <cellStyle name="_доходи_дод_1-7 _дод7" xfId="1083"/>
    <cellStyle name="_доходи_дод_1-7 _дод7" xfId="1084"/>
    <cellStyle name="_доходи_дод_1-7 _доходи" xfId="1087"/>
    <cellStyle name="_доходи_дод_1-7 _доходи" xfId="1088"/>
    <cellStyle name="_доходи_дод_1-7_дод 5" xfId="1091"/>
    <cellStyle name="_доходи_дод_1-7_дод 5" xfId="1092"/>
    <cellStyle name="_доходи_дод_1-7_дод 6" xfId="1095"/>
    <cellStyle name="_доходи_дод_1-7_дод 6" xfId="1096"/>
    <cellStyle name="_доходи_дод_1-8 " xfId="1099"/>
    <cellStyle name="_доходи_дод_1-8 " xfId="1100"/>
    <cellStyle name="_доходи_дод_1-8 _дод 5" xfId="1103"/>
    <cellStyle name="_доходи_дод_1-8 _дод 5" xfId="1104"/>
    <cellStyle name="_доходи_дод_1-8 _дод 6" xfId="1107"/>
    <cellStyle name="_доходи_дод_1-8 _дод 6" xfId="1108"/>
    <cellStyle name="_доходи_дод_1-8 _дод7" xfId="1111"/>
    <cellStyle name="_доходи_дод_1-8 _дод7" xfId="1112"/>
    <cellStyle name="_доходи_дод_1-8 _доходи" xfId="1115"/>
    <cellStyle name="_доходи_дод_1-8 _доходи" xfId="1116"/>
    <cellStyle name="_доходи_дод_1-9" xfId="1119"/>
    <cellStyle name="_доходи_дод_1-9" xfId="1120"/>
    <cellStyle name="_доходи_дод_1-9_ дод_4" xfId="1123"/>
    <cellStyle name="_доходи_дод_1-9_ дод_4" xfId="1124"/>
    <cellStyle name="_доходи_дод_1-9_ дод_4_дод 5" xfId="1127"/>
    <cellStyle name="_доходи_дод_1-9_ дод_4_дод 5" xfId="1128"/>
    <cellStyle name="_доходи_дод_1-9_ дод_4_дод 6" xfId="1131"/>
    <cellStyle name="_доходи_дод_1-9_ дод_4_дод 6" xfId="1132"/>
    <cellStyle name="_доходи_дод_1-9_дод 3" xfId="1135"/>
    <cellStyle name="_доходи_дод_1-9_дод 3" xfId="1136"/>
    <cellStyle name="_доходи_дод_1-9_дод 3_дод 5" xfId="1139"/>
    <cellStyle name="_доходи_дод_1-9_дод 3_дод 5" xfId="1140"/>
    <cellStyle name="_доходи_дод_1-9_дод 3_дод 6" xfId="1143"/>
    <cellStyle name="_доходи_дод_1-9_дод 3_дод 6" xfId="1144"/>
    <cellStyle name="_доходи_дод_1-9_дод 5" xfId="1147"/>
    <cellStyle name="_доходи_дод_1-9_дод 5" xfId="1148"/>
    <cellStyle name="_доходи_дод_1-9_дод 5_1" xfId="1151"/>
    <cellStyle name="_доходи_дод_1-9_дод 5_1" xfId="1152"/>
    <cellStyle name="_доходи_дод_1-9_дод 5_дод 5" xfId="1155"/>
    <cellStyle name="_доходи_дод_1-9_дод 5_дод 5" xfId="1156"/>
    <cellStyle name="_доходи_дод_1-9_дод 5_дод 6" xfId="1159"/>
    <cellStyle name="_доходи_дод_1-9_дод 5_дод 6" xfId="1160"/>
    <cellStyle name="_доходи_дод_1-9_дод 6" xfId="1163"/>
    <cellStyle name="_доходи_дод_1-9_дод 6" xfId="1164"/>
    <cellStyle name="_доходи_дод_1-9_дод 6_1" xfId="1167"/>
    <cellStyle name="_доходи_дод_1-9_дод 6_1" xfId="1168"/>
    <cellStyle name="_доходи_дод_1-9_дод 6_дод 5" xfId="1171"/>
    <cellStyle name="_доходи_дод_1-9_дод 6_дод 5" xfId="1172"/>
    <cellStyle name="_доходи_дод_1-9_дод_1 - 5 " xfId="1175"/>
    <cellStyle name="_доходи_дод_1-9_дод_1 - 5 " xfId="1176"/>
    <cellStyle name="_доходи_дод_1-9_дод_1 - 5 _дод 5" xfId="1179"/>
    <cellStyle name="_доходи_дод_1-9_дод_1 - 5 _дод 5" xfId="1180"/>
    <cellStyle name="_доходи_дод_1-9_дод_1 - 5 _дод 6" xfId="1183"/>
    <cellStyle name="_доходи_дод_1-9_дод_1 - 5 _дод 6" xfId="1184"/>
    <cellStyle name="_доходи_дод_1-9_дод_1 - 5 _дод7" xfId="1187"/>
    <cellStyle name="_доходи_дод_1-9_дод_1 - 5 _дод7" xfId="1188"/>
    <cellStyle name="_доходи_дод_1-9_дод_1 - 6" xfId="1191"/>
    <cellStyle name="_доходи_дод_1-9_дод_1 - 6" xfId="1192"/>
    <cellStyle name="_доходи_дод_1-9_дод_1 - 6_дод 5" xfId="1195"/>
    <cellStyle name="_доходи_дод_1-9_дод_1 - 6_дод 5" xfId="1196"/>
    <cellStyle name="_доходи_дод_1-9_дод_1 - 6_дод 6" xfId="1199"/>
    <cellStyle name="_доходи_дод_1-9_дод_1 - 6_дод 6" xfId="1200"/>
    <cellStyle name="_доходи_дод_1-9_дод_1 - 6_дод7" xfId="1203"/>
    <cellStyle name="_доходи_дод_1-9_дод_1 - 6_дод7" xfId="1204"/>
    <cellStyle name="_доходи_дод_1-9_дод_1 - 7" xfId="1207"/>
    <cellStyle name="_доходи_дод_1-9_дод_1 - 7" xfId="1208"/>
    <cellStyle name="_доходи_дод_1-9_дод_1 - 7 АПК  ПРОЄКТ НА 2023  " xfId="1211"/>
    <cellStyle name="_доходи_дод_1-9_дод_1 - 7 АПК  ПРОЄКТ НА 2023  " xfId="1212"/>
    <cellStyle name="_доходи_дод_1-9_дод_1 - 7 АПК  ПРОЄКТ НА 2023  _дод 5" xfId="1215"/>
    <cellStyle name="_доходи_дод_1-9_дод_1 - 7 АПК  ПРОЄКТ НА 2023  _дод 5" xfId="1216"/>
    <cellStyle name="_доходи_дод_1-9_дод_1 - 7 АПК  ПРОЄКТ НА 2023  _дод 6" xfId="1219"/>
    <cellStyle name="_доходи_дод_1-9_дод_1 - 7 АПК  ПРОЄКТ НА 2023  _дод 6" xfId="1220"/>
    <cellStyle name="_доходи_дод_1-9_дод_1 - 7 АПК  ПРОЄКТ НА 2023  _дод7" xfId="1223"/>
    <cellStyle name="_доходи_дод_1-9_дод_1 - 7 АПК  ПРОЄКТ НА 2023  _дод7" xfId="1224"/>
    <cellStyle name="_доходи_дод_1-9_дод_1 - 7_дод 5" xfId="1227"/>
    <cellStyle name="_доходи_дод_1-9_дод_1 - 7_дод 5" xfId="1228"/>
    <cellStyle name="_доходи_дод_1-9_дод_1 - 7_дод 6" xfId="1231"/>
    <cellStyle name="_доходи_дод_1-9_дод_1 - 7_дод 6" xfId="1232"/>
    <cellStyle name="_доходи_дод_1-9_дод_1 - 7_дод7" xfId="1235"/>
    <cellStyle name="_доходи_дод_1-9_дод_1 - 7_дод7" xfId="1236"/>
    <cellStyle name="_доходи_дод_1-9_дод_1 - 7фзк" xfId="1239"/>
    <cellStyle name="_доходи_дод_1-9_дод_1 - 7фзк" xfId="1240"/>
    <cellStyle name="_доходи_дод_1-9_дод_1 - 7фзк_дод 5" xfId="1243"/>
    <cellStyle name="_доходи_дод_1-9_дод_1 - 7фзк_дод 5" xfId="1244"/>
    <cellStyle name="_доходи_дод_1-9_дод_1 - 7фзк_дод 6" xfId="1247"/>
    <cellStyle name="_доходи_дод_1-9_дод_1 - 7фзк_дод 6" xfId="1248"/>
    <cellStyle name="_доходи_дод_1-9_дод_1 - 8 " xfId="1251"/>
    <cellStyle name="_доходи_дод_1-9_дод_1 - 8 " xfId="1252"/>
    <cellStyle name="_доходи_дод_1-9_дод_1 - 8 _дод 5" xfId="1255"/>
    <cellStyle name="_доходи_дод_1-9_дод_1 - 8 _дод 5" xfId="1256"/>
    <cellStyle name="_доходи_дод_1-9_дод_1 - 8 _дод 6" xfId="1259"/>
    <cellStyle name="_доходи_дод_1-9_дод_1 - 8 _дод 6" xfId="1260"/>
    <cellStyle name="_доходи_дод_1-9_дод_1 - 8 _дод7" xfId="1263"/>
    <cellStyle name="_доходи_дод_1-9_дод_1 - 8 _дод7" xfId="1264"/>
    <cellStyle name="_доходи_дод_1-9_дод_1 - 8 _онов_СЕСІЯ" xfId="1267"/>
    <cellStyle name="_доходи_дод_1-9_дод_1 - 8 _онов_СЕСІЯ" xfId="1268"/>
    <cellStyle name="_доходи_дод_1-9_дод_1 - 8 _онов_СЕСІЯ_дод 5" xfId="1271"/>
    <cellStyle name="_доходи_дод_1-9_дод_1 - 8 _онов_СЕСІЯ_дод 5" xfId="1272"/>
    <cellStyle name="_доходи_дод_1-9_дод_1 - 8 _онов_СЕСІЯ_дод 6" xfId="1275"/>
    <cellStyle name="_доходи_дод_1-9_дод_1 - 8 _онов_СЕСІЯ_дод 6" xfId="1276"/>
    <cellStyle name="_доходи_дод_1-9_дод_1 - 8 _онов_СЕСІЯ_дод7" xfId="1279"/>
    <cellStyle name="_доходи_дод_1-9_дод_1 - 8 _онов_СЕСІЯ_дод7" xfId="1280"/>
    <cellStyle name="_доходи_дод_1-9_дод_1-5 " xfId="1283"/>
    <cellStyle name="_доходи_дод_1-9_дод_1-5 " xfId="1284"/>
    <cellStyle name="_доходи_дод_1-9_дод_1-5 _дод 5" xfId="1287"/>
    <cellStyle name="_доходи_дод_1-9_дод_1-5 _дод 5" xfId="1288"/>
    <cellStyle name="_доходи_дод_1-9_дод_1-5 _дод 6" xfId="1291"/>
    <cellStyle name="_доходи_дод_1-9_дод_1-5 _дод 6" xfId="1292"/>
    <cellStyle name="_доходи_дод_1-9_дод_1-5 _дод7" xfId="1295"/>
    <cellStyle name="_доходи_дод_1-9_дод_1-5 _дод7" xfId="1296"/>
    <cellStyle name="_доходи_дод_1-9_дод_1-5 _доходи" xfId="1299"/>
    <cellStyle name="_доходи_дод_1-9_дод_1-5 _доходи" xfId="1300"/>
    <cellStyle name="_доходи_дод_1-9_дод_1-7" xfId="1303"/>
    <cellStyle name="_доходи_дод_1-9_дод_1-7" xfId="1304"/>
    <cellStyle name="_доходи_дод_1-9_дод_1-7 " xfId="1307"/>
    <cellStyle name="_доходи_дод_1-9_дод_1-7 " xfId="1308"/>
    <cellStyle name="_доходи_дод_1-9_дод_1-7 _дод 5" xfId="1311"/>
    <cellStyle name="_доходи_дод_1-9_дод_1-7 _дод 5" xfId="1312"/>
    <cellStyle name="_доходи_дод_1-9_дод_1-7 _дод 6" xfId="1315"/>
    <cellStyle name="_доходи_дод_1-9_дод_1-7 _дод 6" xfId="1316"/>
    <cellStyle name="_доходи_дод_1-9_дод_1-7 _дод7" xfId="1319"/>
    <cellStyle name="_доходи_дод_1-9_дод_1-7 _дод7" xfId="1320"/>
    <cellStyle name="_доходи_дод_1-9_дод_1-7 _доходи" xfId="1323"/>
    <cellStyle name="_доходи_дод_1-9_дод_1-7 _доходи" xfId="1324"/>
    <cellStyle name="_доходи_дод_1-9_дод_1-7_дод 5" xfId="1327"/>
    <cellStyle name="_доходи_дод_1-9_дод_1-7_дод 5" xfId="1328"/>
    <cellStyle name="_доходи_дод_1-9_дод_1-7_дод 6" xfId="1331"/>
    <cellStyle name="_доходи_дод_1-9_дод_1-7_дод 6" xfId="1332"/>
    <cellStyle name="_доходи_дод_1-9_дод_4" xfId="1335"/>
    <cellStyle name="_доходи_дод_1-9_дод_4" xfId="1336"/>
    <cellStyle name="_доходи_дод_1-9_дод_4 (кредити)" xfId="1339"/>
    <cellStyle name="_доходи_дод_1-9_дод_4 (кредити)" xfId="1340"/>
    <cellStyle name="_доходи_дод_1-9_дод_4 (кредити)_дод 5" xfId="1343"/>
    <cellStyle name="_доходи_дод_1-9_дод_4 (кредити)_дод 5" xfId="1344"/>
    <cellStyle name="_доходи_дод_1-9_дод_4 (кредити)_дод 6" xfId="1347"/>
    <cellStyle name="_доходи_дод_1-9_дод_4 (кредити)_дод 6" xfId="1348"/>
    <cellStyle name="_доходи_дод_1-9_дод_4_дод 5" xfId="1351"/>
    <cellStyle name="_доходи_дод_1-9_дод_4_дод 5" xfId="1352"/>
    <cellStyle name="_доходи_дод_1-9_дод_4_дод 6" xfId="1355"/>
    <cellStyle name="_доходи_дод_1-9_дод_4_дод 6" xfId="1356"/>
    <cellStyle name="_доходи_дод_1-9_дод_4_дод7" xfId="1359"/>
    <cellStyle name="_доходи_дод_1-9_дод_4_дод7" xfId="1360"/>
    <cellStyle name="_доходи_дод_1-9_дод_5" xfId="1363"/>
    <cellStyle name="_доходи_дод_1-9_дод_5" xfId="1364"/>
    <cellStyle name="_доходи_дод_1-9_дод_5_дод 5" xfId="1367"/>
    <cellStyle name="_доходи_дод_1-9_дод_5_дод 5" xfId="1368"/>
    <cellStyle name="_доходи_дод_1-9_дод_5_дод 6" xfId="1371"/>
    <cellStyle name="_доходи_дод_1-9_дод_5_дод 6" xfId="1372"/>
    <cellStyle name="_доходи_дод_1-9_дод_5_дод7" xfId="1375"/>
    <cellStyle name="_доходи_дод_1-9_дод_5_дод7" xfId="1376"/>
    <cellStyle name="_доходи_дод_1-9_дод1" xfId="1379"/>
    <cellStyle name="_доходи_дод_1-9_дод1" xfId="1380"/>
    <cellStyle name="_доходи_дод_1-9_дод1_дод 5" xfId="1383"/>
    <cellStyle name="_доходи_дод_1-9_дод1_дод 5" xfId="1384"/>
    <cellStyle name="_доходи_дод_1-9_дод1_дод 6" xfId="1387"/>
    <cellStyle name="_доходи_дод_1-9_дод1_дод 6" xfId="1388"/>
    <cellStyle name="_доходи_дод_1-9_дод2" xfId="1391"/>
    <cellStyle name="_доходи_дод_1-9_дод2" xfId="1392"/>
    <cellStyle name="_доходи_дод_1-9_дод2_дод 5" xfId="1395"/>
    <cellStyle name="_доходи_дод_1-9_дод2_дод 5" xfId="1396"/>
    <cellStyle name="_доходи_дод_1-9_дод2_дод 6" xfId="1399"/>
    <cellStyle name="_доходи_дод_1-9_дод2_дод 6" xfId="1400"/>
    <cellStyle name="_доходи_дод_1-9_дод4" xfId="1403"/>
    <cellStyle name="_доходи_дод_1-9_дод4" xfId="1404"/>
    <cellStyle name="_доходи_дод_1-9_дод4_дод 5" xfId="1407"/>
    <cellStyle name="_доходи_дод_1-9_дод4_дод 5" xfId="1408"/>
    <cellStyle name="_доходи_дод_1-9_дод4_дод 6" xfId="1411"/>
    <cellStyle name="_доходи_дод_1-9_дод4_дод 6" xfId="1412"/>
    <cellStyle name="_доходи_дод_1-9_дод5" xfId="1415"/>
    <cellStyle name="_доходи_дод_1-9_дод5" xfId="1416"/>
    <cellStyle name="_доходи_дод_1-9_дод5_дод 5" xfId="1419"/>
    <cellStyle name="_доходи_дод_1-9_дод5_дод 5" xfId="1420"/>
    <cellStyle name="_доходи_дод_1-9_дод5_дод 6" xfId="1423"/>
    <cellStyle name="_доходи_дод_1-9_дод5_дод 6" xfId="1424"/>
    <cellStyle name="_доходи_дод_1-9_дод5_дод7" xfId="1427"/>
    <cellStyle name="_доходи_дод_1-9_дод5_дод7" xfId="1428"/>
    <cellStyle name="_доходи_дод_1-9_дод6" xfId="1431"/>
    <cellStyle name="_доходи_дод_1-9_дод6" xfId="1432"/>
    <cellStyle name="_доходи_дод_1-9_дод6_дод 5" xfId="1435"/>
    <cellStyle name="_доходи_дод_1-9_дод6_дод 5" xfId="1436"/>
    <cellStyle name="_доходи_дод_1-9_дод6_дод 6" xfId="1439"/>
    <cellStyle name="_доходи_дод_1-9_дод6_дод 6" xfId="1440"/>
    <cellStyle name="_доходи_дод_1-9_дод7" xfId="1443"/>
    <cellStyle name="_доходи_дод_1-9_дод7" xfId="1444"/>
    <cellStyle name="_доходи_дод_1-9_дод7_1" xfId="1447"/>
    <cellStyle name="_доходи_дод_1-9_дод7_1" xfId="1448"/>
    <cellStyle name="_доходи_дод_1-9_дод7_дод 5" xfId="1451"/>
    <cellStyle name="_доходи_дод_1-9_дод7_дод 5" xfId="1452"/>
    <cellStyle name="_доходи_дод_1-9_дод7_дод 6" xfId="1455"/>
    <cellStyle name="_доходи_дод_1-9_дод7_дод 6" xfId="1456"/>
    <cellStyle name="_доходи_дод_1-9_Додатки до розпорядження 2023 1-7 19.07.2023 " xfId="1459"/>
    <cellStyle name="_доходи_дод_1-9_Додатки до розпорядження 2023 1-7 19.07.2023 " xfId="1460"/>
    <cellStyle name="_доходи_дод_1-9_Додатки до розпорядження 2023 1-7 19.07.2023 _дод 5" xfId="1463"/>
    <cellStyle name="_доходи_дод_1-9_Додатки до розпорядження 2023 1-7 19.07.2023 _дод 5" xfId="1464"/>
    <cellStyle name="_доходи_дод_1-9_Додатки до розпорядження 2023 1-7 19.07.2023 _дод 6" xfId="1467"/>
    <cellStyle name="_доходи_дод_1-9_Додатки до розпорядження 2023 1-7 19.07.2023 _дод 6" xfId="1468"/>
    <cellStyle name="_доходи_дод_1-9_Додатки до розпорядження 2023 3-7 19.07.2023 " xfId="1471"/>
    <cellStyle name="_доходи_дод_1-9_Додатки до розпорядження 2023 3-7 19.07.2023 " xfId="1472"/>
    <cellStyle name="_доходи_дод_1-9_Додатки до розпорядження 2023 3-7 19.07.2023 _дод 5" xfId="1475"/>
    <cellStyle name="_доходи_дод_1-9_Додатки до розпорядження 2023 3-7 19.07.2023 _дод 5" xfId="1476"/>
    <cellStyle name="_доходи_дод_1-9_Додатки до розпорядження 2023 3-7 19.07.2023 _дод 6" xfId="1479"/>
    <cellStyle name="_доходи_дод_1-9_Додатки до розпорядження 2023 3-7 19.07.2023 _дод 6" xfId="1480"/>
    <cellStyle name="_доходи_дод_1-9_додаток 5" xfId="1483"/>
    <cellStyle name="_доходи_дод_1-9_додаток 5" xfId="1484"/>
    <cellStyle name="_доходи_дод_1-9_додаток 5_дод 5" xfId="1487"/>
    <cellStyle name="_доходи_дод_1-9_додаток 5_дод 5" xfId="1488"/>
    <cellStyle name="_доходи_дод_1-9_додаток 5_дод 6" xfId="1491"/>
    <cellStyle name="_доходи_дод_1-9_додаток 5_дод 6" xfId="1492"/>
    <cellStyle name="_доходи_дод_1-9_додаток 5_дод7" xfId="1495"/>
    <cellStyle name="_доходи_дод_1-9_додаток 5_дод7" xfId="1496"/>
    <cellStyle name="_доходи_дод_1-9_Додаток 8 до розпорядження (1)" xfId="1499"/>
    <cellStyle name="_доходи_дод_1-9_Додаток 8 до розпорядження (1)" xfId="1500"/>
    <cellStyle name="_доходи_дод_1-9_Додаток 8 до розпорядження (1)_дод 5" xfId="1503"/>
    <cellStyle name="_доходи_дод_1-9_Додаток 8 до розпорядження (1)_дод 5" xfId="1504"/>
    <cellStyle name="_доходи_дод_1-9_Додаток 8 до розпорядження (1)_дод 6" xfId="1507"/>
    <cellStyle name="_доходи_дод_1-9_Додаток 8 до розпорядження (1)_дод 6" xfId="1508"/>
    <cellStyle name="_доходи_дод_1-9_доходи" xfId="1511"/>
    <cellStyle name="_доходи_дод_1-9_доходи" xfId="1512"/>
    <cellStyle name="_доходи_дод_1-9_Книга1" xfId="1515"/>
    <cellStyle name="_доходи_дод_1-9_Книга1" xfId="1516"/>
    <cellStyle name="_доходи_дод_1-9_Книга1_дод 5" xfId="1519"/>
    <cellStyle name="_доходи_дод_1-9_Книга1_дод 5" xfId="1520"/>
    <cellStyle name="_доходи_дод_1-9_Книга1_дод 6" xfId="1523"/>
    <cellStyle name="_доходи_дод_1-9_Книга1_дод 6" xfId="1524"/>
    <cellStyle name="_доходи_дод_1-9_Книга1_дод7" xfId="1527"/>
    <cellStyle name="_доходи_дод_1-9_Книга1_дод7" xfId="1528"/>
    <cellStyle name="_доходи_дод_1-9_робДодатки до розпорядження 2023 3-7 .2023 " xfId="1531"/>
    <cellStyle name="_доходи_дод_1-9_робДодатки до розпорядження 2023 3-7 .2023 " xfId="1532"/>
    <cellStyle name="_доходи_дод_1-9_робДодатки до розпорядження 2023 3-7 .2023 _дод 5" xfId="1535"/>
    <cellStyle name="_доходи_дод_1-9_робДодатки до розпорядження 2023 3-7 .2023 _дод 5" xfId="1536"/>
    <cellStyle name="_доходи_дод_1-9_робДодатки до розпорядження 2023 3-7 .2023 _дод 6" xfId="1539"/>
    <cellStyle name="_доходи_дод_1-9_робДодатки до розпорядження 2023 3-7 .2023 _дод 6" xfId="1540"/>
    <cellStyle name="_доходи_дод_4" xfId="1543"/>
    <cellStyle name="_доходи_дод_4" xfId="1544"/>
    <cellStyle name="_доходи_дод_4 (кредити)" xfId="1547"/>
    <cellStyle name="_доходи_дод_4 (кредити)" xfId="1548"/>
    <cellStyle name="_доходи_дод_4 (кредити)_дод 5" xfId="1551"/>
    <cellStyle name="_доходи_дод_4 (кредити)_дод 5" xfId="1552"/>
    <cellStyle name="_доходи_дод_4 (кредити)_дод 6" xfId="1555"/>
    <cellStyle name="_доходи_дод_4 (кредити)_дод 6" xfId="1556"/>
    <cellStyle name="_доходи_дод_4_дод 5" xfId="1559"/>
    <cellStyle name="_доходи_дод_4_дод 5" xfId="1560"/>
    <cellStyle name="_доходи_дод_4_дод 6" xfId="1563"/>
    <cellStyle name="_доходи_дод_4_дод 6" xfId="1564"/>
    <cellStyle name="_доходи_дод_4_дод7" xfId="1567"/>
    <cellStyle name="_доходи_дод_4_дод7" xfId="1568"/>
    <cellStyle name="_доходи_дод_5" xfId="1571"/>
    <cellStyle name="_доходи_дод_5" xfId="1572"/>
    <cellStyle name="_доходи_дод_5_дод 5" xfId="1575"/>
    <cellStyle name="_доходи_дод_5_дод 5" xfId="1576"/>
    <cellStyle name="_доходи_дод_5_дод 6" xfId="1579"/>
    <cellStyle name="_доходи_дод_5_дод 6" xfId="1580"/>
    <cellStyle name="_доходи_дод_5_дод7" xfId="1583"/>
    <cellStyle name="_доходи_дод_5_дод7" xfId="1584"/>
    <cellStyle name="_доходи_дод1" xfId="1587"/>
    <cellStyle name="_доходи_дод1" xfId="1588"/>
    <cellStyle name="_доходи_дод1_дод 5" xfId="1591"/>
    <cellStyle name="_доходи_дод1_дод 5" xfId="1592"/>
    <cellStyle name="_доходи_дод1_дод 6" xfId="1595"/>
    <cellStyle name="_доходи_дод1_дод 6" xfId="1596"/>
    <cellStyle name="_доходи_дод2" xfId="1599"/>
    <cellStyle name="_доходи_дод2" xfId="1600"/>
    <cellStyle name="_доходи_дод2_дод 5" xfId="1603"/>
    <cellStyle name="_доходи_дод2_дод 5" xfId="1604"/>
    <cellStyle name="_доходи_дод2_дод 6" xfId="1607"/>
    <cellStyle name="_доходи_дод2_дод 6" xfId="1608"/>
    <cellStyle name="_доходи_дод4" xfId="1611"/>
    <cellStyle name="_доходи_дод4" xfId="1612"/>
    <cellStyle name="_доходи_дод4_дод 5" xfId="1615"/>
    <cellStyle name="_доходи_дод4_дод 5" xfId="1616"/>
    <cellStyle name="_доходи_дод4_дод 6" xfId="1619"/>
    <cellStyle name="_доходи_дод4_дод 6" xfId="1620"/>
    <cellStyle name="_доходи_дод5" xfId="1623"/>
    <cellStyle name="_доходи_дод5" xfId="1624"/>
    <cellStyle name="_доходи_дод5_дод 5" xfId="1627"/>
    <cellStyle name="_доходи_дод5_дод 5" xfId="1628"/>
    <cellStyle name="_доходи_дод5_дод 6" xfId="1631"/>
    <cellStyle name="_доходи_дод5_дод 6" xfId="1632"/>
    <cellStyle name="_доходи_дод5_дод7" xfId="1635"/>
    <cellStyle name="_доходи_дод5_дод7" xfId="1636"/>
    <cellStyle name="_доходи_дод6" xfId="1639"/>
    <cellStyle name="_доходи_дод6" xfId="1640"/>
    <cellStyle name="_доходи_дод6_дод 5" xfId="1643"/>
    <cellStyle name="_доходи_дод6_дод 5" xfId="1644"/>
    <cellStyle name="_доходи_дод6_дод 6" xfId="1647"/>
    <cellStyle name="_доходи_дод6_дод 6" xfId="1648"/>
    <cellStyle name="_доходи_дод7" xfId="1651"/>
    <cellStyle name="_доходи_дод7" xfId="1652"/>
    <cellStyle name="_доходи_дод7_1" xfId="1655"/>
    <cellStyle name="_доходи_дод7_1" xfId="1656"/>
    <cellStyle name="_доходи_дод7_дод 5" xfId="1659"/>
    <cellStyle name="_доходи_дод7_дод 5" xfId="1660"/>
    <cellStyle name="_доходи_дод7_дод 6" xfId="1663"/>
    <cellStyle name="_доходи_дод7_дод 6" xfId="1664"/>
    <cellStyle name="_доходи_Додатки до розпорядження 2023 1-7 19.07.2023 " xfId="1667"/>
    <cellStyle name="_доходи_Додатки до розпорядження 2023 1-7 19.07.2023 " xfId="1668"/>
    <cellStyle name="_доходи_Додатки до розпорядження 2023 1-7 19.07.2023 _дод 5" xfId="1671"/>
    <cellStyle name="_доходи_Додатки до розпорядження 2023 1-7 19.07.2023 _дод 5" xfId="1672"/>
    <cellStyle name="_доходи_Додатки до розпорядження 2023 1-7 19.07.2023 _дод 6" xfId="1675"/>
    <cellStyle name="_доходи_Додатки до розпорядження 2023 1-7 19.07.2023 _дод 6" xfId="1676"/>
    <cellStyle name="_доходи_Додатки до розпорядження 2023 3-7 19.07.2023 " xfId="1679"/>
    <cellStyle name="_доходи_Додатки до розпорядження 2023 3-7 19.07.2023 " xfId="1680"/>
    <cellStyle name="_доходи_Додатки до розпорядження 2023 3-7 19.07.2023 _дод 5" xfId="1683"/>
    <cellStyle name="_доходи_Додатки до розпорядження 2023 3-7 19.07.2023 _дод 5" xfId="1684"/>
    <cellStyle name="_доходи_Додатки до розпорядження 2023 3-7 19.07.2023 _дод 6" xfId="1687"/>
    <cellStyle name="_доходи_Додатки до розпорядження 2023 3-7 19.07.2023 _дод 6" xfId="1688"/>
    <cellStyle name="_доходи_додаток 5" xfId="1691"/>
    <cellStyle name="_доходи_додаток 5" xfId="1692"/>
    <cellStyle name="_доходи_додаток 5_дод 5" xfId="1695"/>
    <cellStyle name="_доходи_додаток 5_дод 5" xfId="1696"/>
    <cellStyle name="_доходи_додаток 5_дод 6" xfId="1699"/>
    <cellStyle name="_доходи_додаток 5_дод 6" xfId="1700"/>
    <cellStyle name="_доходи_додаток 5_дод7" xfId="1703"/>
    <cellStyle name="_доходи_додаток 5_дод7" xfId="1704"/>
    <cellStyle name="_доходи_Додаток 8 до розпорядження (1)" xfId="1707"/>
    <cellStyle name="_доходи_Додаток 8 до розпорядження (1)" xfId="1708"/>
    <cellStyle name="_доходи_Додаток 8 до розпорядження (1)_дод 5" xfId="1711"/>
    <cellStyle name="_доходи_Додаток 8 до розпорядження (1)_дод 5" xfId="1712"/>
    <cellStyle name="_доходи_Додаток 8 до розпорядження (1)_дод 6" xfId="1715"/>
    <cellStyle name="_доходи_Додаток 8 до розпорядження (1)_дод 6" xfId="1716"/>
    <cellStyle name="_доходи_доходи" xfId="1719"/>
    <cellStyle name="_доходи_доходи" xfId="1720"/>
    <cellStyle name="_доходи_Книга1" xfId="1723"/>
    <cellStyle name="_доходи_Книга1" xfId="1724"/>
    <cellStyle name="_доходи_Книга1_дод 5" xfId="1727"/>
    <cellStyle name="_доходи_Книга1_дод 5" xfId="1728"/>
    <cellStyle name="_доходи_Книга1_дод 6" xfId="1731"/>
    <cellStyle name="_доходи_Книга1_дод 6" xfId="1732"/>
    <cellStyle name="_доходи_Книга1_дод7" xfId="1735"/>
    <cellStyle name="_доходи_Книга1_дод7" xfId="1736"/>
    <cellStyle name="_доходи_робДодатки до розпорядження 2023 3-7 .2023 " xfId="1739"/>
    <cellStyle name="_доходи_робДодатки до розпорядження 2023 3-7 .2023 " xfId="1740"/>
    <cellStyle name="_доходи_робДодатки до розпорядження 2023 3-7 .2023 _дод 5" xfId="1743"/>
    <cellStyle name="_доходи_робДодатки до розпорядження 2023 3-7 .2023 _дод 5" xfId="1744"/>
    <cellStyle name="_доходи_робДодатки до розпорядження 2023 3-7 .2023 _дод 6" xfId="1747"/>
    <cellStyle name="_доходи_робДодатки до розпорядження 2023 3-7 .2023 _дод 6" xfId="1748"/>
    <cellStyle name="" xfId="4"/>
    <cellStyle name="" xfId="5"/>
    <cellStyle name="_дод 5" xfId="12"/>
    <cellStyle name="_дод 5" xfId="13"/>
    <cellStyle name="_дод 6" xfId="16"/>
    <cellStyle name="_дод 6" xfId="17"/>
    <cellStyle name="_дод7" xfId="20"/>
    <cellStyle name="_дод7" xfId="21"/>
    <cellStyle name="_доходи" xfId="25"/>
    <cellStyle name="_доходи" xfId="26"/>
    <cellStyle name="_доходи_ дод_4" xfId="29"/>
    <cellStyle name="_доходи_ дод_4" xfId="30"/>
    <cellStyle name="_доходи_ дод_4_дод 5" xfId="33"/>
    <cellStyle name="_доходи_ дод_4_дод 5" xfId="34"/>
    <cellStyle name="_доходи_ дод_4_дод 6" xfId="37"/>
    <cellStyle name="_доходи_ дод_4_дод 6" xfId="38"/>
    <cellStyle name="_доходи_1" xfId="41"/>
    <cellStyle name="_доходи_1" xfId="42"/>
    <cellStyle name="_доходи_дод 3" xfId="45"/>
    <cellStyle name="_доходи_дод 3" xfId="46"/>
    <cellStyle name="_доходи_дод 3_дод 5" xfId="49"/>
    <cellStyle name="_доходи_дод 3_дод 5" xfId="50"/>
    <cellStyle name="_доходи_дод 3_дод 6" xfId="53"/>
    <cellStyle name="_доходи_дод 3_дод 6" xfId="54"/>
    <cellStyle name="_доходи_дод 5" xfId="57"/>
    <cellStyle name="_доходи_дод 5" xfId="58"/>
    <cellStyle name="_доходи_дод 5_1" xfId="61"/>
    <cellStyle name="_доходи_дод 5_1" xfId="62"/>
    <cellStyle name="_доходи_дод 5_дод 5" xfId="65"/>
    <cellStyle name="_доходи_дод 5_дод 5" xfId="66"/>
    <cellStyle name="_доходи_дод 5_дод 6" xfId="69"/>
    <cellStyle name="_доходи_дод 5_дод 6" xfId="70"/>
    <cellStyle name="_доходи_дод 6" xfId="73"/>
    <cellStyle name="_доходи_дод 6" xfId="74"/>
    <cellStyle name="_доходи_дод 6_1" xfId="77"/>
    <cellStyle name="_доходи_дод 6_1" xfId="78"/>
    <cellStyle name="_доходи_дод 6_дод 5" xfId="81"/>
    <cellStyle name="_доходи_дод 6_дод 5" xfId="82"/>
    <cellStyle name="_доходи_дод 8 передача установ" xfId="85"/>
    <cellStyle name="_доходи_дод 8 передача установ" xfId="86"/>
    <cellStyle name="_доходи_дод 8 передача установ_ дод_4" xfId="89"/>
    <cellStyle name="_доходи_дод 8 передача установ_ дод_4" xfId="90"/>
    <cellStyle name="_доходи_дод 8 передача установ_ дод_4_дод 5" xfId="93"/>
    <cellStyle name="_доходи_дод 8 передача установ_ дод_4_дод 5" xfId="94"/>
    <cellStyle name="_доходи_дод 8 передача установ_ дод_4_дод 6" xfId="97"/>
    <cellStyle name="_доходи_дод 8 передача установ_ дод_4_дод 6" xfId="98"/>
    <cellStyle name="_доходи_дод 8 передача установ_дод 3" xfId="101"/>
    <cellStyle name="_доходи_дод 8 передача установ_дод 3" xfId="102"/>
    <cellStyle name="_доходи_дод 8 передача установ_дод 3_дод 5" xfId="105"/>
    <cellStyle name="_доходи_дод 8 передача установ_дод 3_дод 5" xfId="106"/>
    <cellStyle name="_доходи_дод 8 передача установ_дод 3_дод 6" xfId="109"/>
    <cellStyle name="_доходи_дод 8 передача установ_дод 3_дод 6" xfId="110"/>
    <cellStyle name="_доходи_дод 8 передача установ_дод 5" xfId="113"/>
    <cellStyle name="_доходи_дод 8 передача установ_дод 5" xfId="114"/>
    <cellStyle name="_доходи_дод 8 передача установ_дод 5_1" xfId="117"/>
    <cellStyle name="_доходи_дод 8 передача установ_дод 5_1" xfId="118"/>
    <cellStyle name="_доходи_дод 8 передача установ_дод 5_дод 5" xfId="121"/>
    <cellStyle name="_доходи_дод 8 передача установ_дод 5_дод 5" xfId="122"/>
    <cellStyle name="_доходи_дод 8 передача установ_дод 5_дод 6" xfId="125"/>
    <cellStyle name="_доходи_дод 8 передача установ_дод 5_дод 6" xfId="126"/>
    <cellStyle name="_доходи_дод 8 передача установ_дод 6" xfId="129"/>
    <cellStyle name="_доходи_дод 8 передача установ_дод 6" xfId="130"/>
    <cellStyle name="_доходи_дод 8 передача установ_дод 6_1" xfId="133"/>
    <cellStyle name="_доходи_дод 8 передача установ_дод 6_1" xfId="134"/>
    <cellStyle name="_доходи_дод 8 передача установ_дод 6_дод 5" xfId="137"/>
    <cellStyle name="_доходи_дод 8 передача установ_дод 6_дод 5" xfId="138"/>
    <cellStyle name="_доходи_дод 8 передача установ_дод_1 - 6" xfId="141"/>
    <cellStyle name="_доходи_дод 8 передача установ_дод_1 - 6" xfId="142"/>
    <cellStyle name="_доходи_дод 8 передача установ_дод_1 - 6_дод 5" xfId="145"/>
    <cellStyle name="_доходи_дод 8 передача установ_дод_1 - 6_дод 5" xfId="146"/>
    <cellStyle name="_доходи_дод 8 передача установ_дод_1 - 6_дод 6" xfId="149"/>
    <cellStyle name="_доходи_дод 8 передача установ_дод_1 - 6_дод 6" xfId="150"/>
    <cellStyle name="_доходи_дод 8 передача установ_дод_1 - 6_дод7" xfId="153"/>
    <cellStyle name="_доходи_дод 8 передача установ_дод_1 - 6_дод7" xfId="154"/>
    <cellStyle name="_доходи_дод 8 передача установ_дод_1 - 7" xfId="157"/>
    <cellStyle name="_доходи_дод 8 передача установ_дод_1 - 7" xfId="158"/>
    <cellStyle name="_доходи_дод 8 передача установ_дод_1 - 7_дод 3" xfId="161"/>
    <cellStyle name="_доходи_дод 8 передача установ_дод_1 - 7_дод 3" xfId="162"/>
    <cellStyle name="_доходи_дод 8 передача установ_дод_1 - 7_дод 3_дод 5" xfId="165"/>
    <cellStyle name="_доходи_дод 8 передача установ_дод_1 - 7_дод 3_дод 5" xfId="166"/>
    <cellStyle name="_доходи_дод 8 передача установ_дод_1 - 7_дод 5" xfId="169"/>
    <cellStyle name="_доходи_дод 8 передача установ_дод_1 - 7_дод 5" xfId="170"/>
    <cellStyle name="_доходи_дод 8 передача установ_дод_1 - 7_дод 5_1" xfId="173"/>
    <cellStyle name="_доходи_дод 8 передача установ_дод_1 - 7_дод 5_1" xfId="174"/>
    <cellStyle name="_доходи_дод 8 передача установ_дод_1 - 7_дод 6" xfId="177"/>
    <cellStyle name="_доходи_дод 8 передача установ_дод_1 - 7_дод 6" xfId="178"/>
    <cellStyle name="_доходи_дод 8 передача установ_дод_1 - 7_дод 6_1" xfId="181"/>
    <cellStyle name="_доходи_дод 8 передача установ_дод_1 - 7_дод 6_1" xfId="182"/>
    <cellStyle name="_доходи_дод 8 передача установ_дод_1 - 7_дод 6_дод 5" xfId="185"/>
    <cellStyle name="_доходи_дод 8 передача установ_дод_1 - 7_дод 6_дод 5" xfId="186"/>
    <cellStyle name="_доходи_дод 8 передача установ_дод_1 - 7_дод_4" xfId="189"/>
    <cellStyle name="_доходи_дод 8 передача установ_дод_1 - 7_дод_4" xfId="190"/>
    <cellStyle name="_доходи_дод 8 передача установ_дод_1 - 7_дод_4_дод 5" xfId="193"/>
    <cellStyle name="_доходи_дод 8 передача установ_дод_1 - 7_дод_4_дод 5" xfId="194"/>
    <cellStyle name="_доходи_дод 8 передача установ_дод_1 - 7_дод_4_дод 6" xfId="197"/>
    <cellStyle name="_доходи_дод 8 передача установ_дод_1 - 7_дод_4_дод 6" xfId="198"/>
    <cellStyle name="_доходи_дод 8 передача установ_дод_1 - 7_дод_4_дод7" xfId="201"/>
    <cellStyle name="_доходи_дод 8 передача установ_дод_1 - 7_дод_4_дод7" xfId="202"/>
    <cellStyle name="_доходи_дод 8 передача установ_дод_1 - 7_дод7" xfId="205"/>
    <cellStyle name="_доходи_дод 8 передача установ_дод_1 - 7_дод7" xfId="206"/>
    <cellStyle name="_доходи_дод 8 передача установ_дод_1 - 7_дод7_1" xfId="209"/>
    <cellStyle name="_доходи_дод 8 передача установ_дод_1 - 7_дод7_1" xfId="210"/>
    <cellStyle name="_доходи_дод 8 передача установ_дод_1 - 7фзк" xfId="213"/>
    <cellStyle name="_доходи_дод 8 передача установ_дод_1 - 7фзк" xfId="214"/>
    <cellStyle name="_доходи_дод 8 передача установ_дод_1 - 7фзк_дод 3" xfId="217"/>
    <cellStyle name="_доходи_дод 8 передача установ_дод_1 - 7фзк_дод 3" xfId="218"/>
    <cellStyle name="_доходи_дод 8 передача установ_дод_1 - 7фзк_дод 3_дод 5" xfId="221"/>
    <cellStyle name="_доходи_дод 8 передача установ_дод_1 - 7фзк_дод 3_дод 5" xfId="222"/>
    <cellStyle name="_доходи_дод 8 передача установ_дод_1 - 7фзк_дод 5" xfId="225"/>
    <cellStyle name="_доходи_дод 8 передача установ_дод_1 - 7фзк_дод 5" xfId="226"/>
    <cellStyle name="_доходи_дод 8 передача установ_дод_1 - 7фзк_дод 5_1" xfId="229"/>
    <cellStyle name="_доходи_дод 8 передача установ_дод_1 - 7фзк_дод 5_1" xfId="230"/>
    <cellStyle name="_доходи_дод 8 передача установ_дод_1 - 7фзк_дод 6" xfId="233"/>
    <cellStyle name="_доходи_дод 8 передача установ_дод_1 - 7фзк_дод 6" xfId="234"/>
    <cellStyle name="_доходи_дод 8 передача установ_дод_1 - 7фзк_дод 6_1" xfId="237"/>
    <cellStyle name="_доходи_дод 8 передача установ_дод_1 - 7фзк_дод 6_1" xfId="238"/>
    <cellStyle name="_доходи_дод 8 передача установ_дод_1 - 7фзк_дод 6_дод 5" xfId="241"/>
    <cellStyle name="_доходи_дод 8 передача установ_дод_1 - 7фзк_дод 6_дод 5" xfId="242"/>
    <cellStyle name="_доходи_дод 8 передача установ_дод_1 - 7фзк_дод7" xfId="245"/>
    <cellStyle name="_доходи_дод 8 передача установ_дод_1 - 7фзк_дод7" xfId="246"/>
    <cellStyle name="_доходи_дод 8 передача установ_дод_1 - 8 _онов_СЕСІЯ" xfId="249"/>
    <cellStyle name="_доходи_дод 8 передача установ_дод_1 - 8 _онов_СЕСІЯ" xfId="250"/>
    <cellStyle name="_доходи_дод 8 передача установ_дод_1 - 8 _онов_СЕСІЯ_дод 5" xfId="253"/>
    <cellStyle name="_доходи_дод 8 передача установ_дод_1 - 8 _онов_СЕСІЯ_дод 5" xfId="254"/>
    <cellStyle name="_доходи_дод 8 передача установ_дод_1 - 8 _онов_СЕСІЯ_дод 6" xfId="257"/>
    <cellStyle name="_доходи_дод 8 передача установ_дод_1 - 8 _онов_СЕСІЯ_дод 6" xfId="258"/>
    <cellStyle name="_доходи_дод 8 передача установ_дод_1 - 8 _онов_СЕСІЯ_дод7" xfId="261"/>
    <cellStyle name="_доходи_дод 8 передача установ_дод_1 - 8 _онов_СЕСІЯ_дод7" xfId="262"/>
    <cellStyle name="_доходи_дод 8 передача установ_дод_1-7" xfId="265"/>
    <cellStyle name="_доходи_дод 8 передача установ_дод_1-7" xfId="266"/>
    <cellStyle name="_доходи_дод 8 передача установ_дод_1-7_дод 5" xfId="269"/>
    <cellStyle name="_доходи_дод 8 передача установ_дод_1-7_дод 5" xfId="270"/>
    <cellStyle name="_доходи_дод 8 передача установ_дод_1-7_дод 6" xfId="273"/>
    <cellStyle name="_доходи_дод 8 передача установ_дод_1-7_дод 6" xfId="274"/>
    <cellStyle name="_доходи_дод 8 передача установ_дод_4" xfId="277"/>
    <cellStyle name="_доходи_дод 8 передача установ_дод_4" xfId="278"/>
    <cellStyle name="_доходи_дод 8 передача установ_дод_4 (кредити)" xfId="281"/>
    <cellStyle name="_доходи_дод 8 передача установ_дод_4 (кредити)" xfId="282"/>
    <cellStyle name="_доходи_дод 8 передача установ_дод_4 (кредити)_дод 5" xfId="285"/>
    <cellStyle name="_доходи_дод 8 передача установ_дод_4 (кредити)_дод 5" xfId="286"/>
    <cellStyle name="_доходи_дод 8 передача установ_дод_4 (кредити)_дод 6" xfId="289"/>
    <cellStyle name="_доходи_дод 8 передача установ_дод_4 (кредити)_дод 6" xfId="290"/>
    <cellStyle name="_доходи_дод 8 передача установ_дод_4_дод 5" xfId="293"/>
    <cellStyle name="_доходи_дод 8 передача установ_дод_4_дод 5" xfId="294"/>
    <cellStyle name="_доходи_дод 8 передача установ_дод_4_дод 6" xfId="297"/>
    <cellStyle name="_доходи_дод 8 передача установ_дод_4_дод 6" xfId="298"/>
    <cellStyle name="_доходи_дод 8 передача установ_дод_4_дод7" xfId="301"/>
    <cellStyle name="_доходи_дод 8 передача установ_дод_4_дод7" xfId="302"/>
    <cellStyle name="_доходи_дод 8 передача установ_дод_5" xfId="305"/>
    <cellStyle name="_доходи_дод 8 передача установ_дод_5" xfId="306"/>
    <cellStyle name="_доходи_дод 8 передача установ_дод_5_дод 3" xfId="309"/>
    <cellStyle name="_доходи_дод 8 передача установ_дод_5_дод 3" xfId="310"/>
    <cellStyle name="_доходи_дод 8 передача установ_дод_5_дод 3_дод 5" xfId="313"/>
    <cellStyle name="_доходи_дод 8 передача установ_дод_5_дод 3_дод 5" xfId="314"/>
    <cellStyle name="_доходи_дод 8 передача установ_дод_5_дод 5" xfId="317"/>
    <cellStyle name="_доходи_дод 8 передача установ_дод_5_дод 5" xfId="318"/>
    <cellStyle name="_доходи_дод 8 передача установ_дод_5_дод 5_1" xfId="321"/>
    <cellStyle name="_доходи_дод 8 передача установ_дод_5_дод 5_1" xfId="322"/>
    <cellStyle name="_доходи_дод 8 передача установ_дод_5_дод 6" xfId="325"/>
    <cellStyle name="_доходи_дод 8 передача установ_дод_5_дод 6" xfId="326"/>
    <cellStyle name="_доходи_дод 8 передача установ_дод_5_дод 6_1" xfId="329"/>
    <cellStyle name="_доходи_дод 8 передача установ_дод_5_дод 6_1" xfId="330"/>
    <cellStyle name="_доходи_дод 8 передача установ_дод_5_дод 6_дод 5" xfId="333"/>
    <cellStyle name="_доходи_дод 8 передача установ_дод_5_дод 6_дод 5" xfId="334"/>
    <cellStyle name="_доходи_дод 8 передача установ_дод_5_дод7" xfId="337"/>
    <cellStyle name="_доходи_дод 8 передача установ_дод_5_дод7" xfId="338"/>
    <cellStyle name="_доходи_дод 8 передача установ_дод_5_дод7_1" xfId="341"/>
    <cellStyle name="_доходи_дод 8 передача установ_дод_5_дод7_1" xfId="342"/>
    <cellStyle name="_доходи_дод 8 передача установ_дод1" xfId="345"/>
    <cellStyle name="_доходи_дод 8 передача установ_дод1" xfId="346"/>
    <cellStyle name="_доходи_дод 8 передача установ_дод1_1" xfId="349"/>
    <cellStyle name="_доходи_дод 8 передача установ_дод1_1" xfId="350"/>
    <cellStyle name="_доходи_дод 8 передача установ_дод1_1_дод 6" xfId="353"/>
    <cellStyle name="_доходи_дод 8 передача установ_дод1_1_дод 6" xfId="354"/>
    <cellStyle name="_доходи_дод 8 передача установ_дод1_дод 5" xfId="357"/>
    <cellStyle name="_доходи_дод 8 передача установ_дод1_дод 5" xfId="358"/>
    <cellStyle name="_доходи_дод 8 передача установ_дод1_дод 6" xfId="361"/>
    <cellStyle name="_доходи_дод 8 передача установ_дод1_дод 6" xfId="362"/>
    <cellStyle name="_доходи_дод 8 передача установ_дод2" xfId="365"/>
    <cellStyle name="_доходи_дод 8 передача установ_дод2" xfId="366"/>
    <cellStyle name="_доходи_дод 8 передача установ_дод2_дод 5" xfId="369"/>
    <cellStyle name="_доходи_дод 8 передача установ_дод2_дод 5" xfId="370"/>
    <cellStyle name="_доходи_дод 8 передача установ_дод2_дод 6" xfId="373"/>
    <cellStyle name="_доходи_дод 8 передача установ_дод2_дод 6" xfId="374"/>
    <cellStyle name="_доходи_дод 8 передача установ_дод4" xfId="377"/>
    <cellStyle name="_доходи_дод 8 передача установ_дод4" xfId="378"/>
    <cellStyle name="_доходи_дод 8 передача установ_дод4_дод 5" xfId="381"/>
    <cellStyle name="_доходи_дод 8 передача установ_дод4_дод 5" xfId="382"/>
    <cellStyle name="_доходи_дод 8 передача установ_дод4_дод 6" xfId="385"/>
    <cellStyle name="_доходи_дод 8 передача установ_дод4_дод 6" xfId="386"/>
    <cellStyle name="_доходи_дод 8 передача установ_дод5" xfId="389"/>
    <cellStyle name="_доходи_дод 8 передача установ_дод5" xfId="390"/>
    <cellStyle name="_доходи_дод 8 передача установ_дод5_дод 5" xfId="393"/>
    <cellStyle name="_доходи_дод 8 передача установ_дод5_дод 5" xfId="394"/>
    <cellStyle name="_доходи_дод 8 передача установ_дод5_дод 6" xfId="397"/>
    <cellStyle name="_доходи_дод 8 передача установ_дод5_дод 6" xfId="398"/>
    <cellStyle name="_доходи_дод 8 передача установ_дод5_дод7" xfId="401"/>
    <cellStyle name="_доходи_дод 8 передача установ_дод5_дод7" xfId="402"/>
    <cellStyle name="_доходи_дод 8 передача установ_дод6" xfId="405"/>
    <cellStyle name="_доходи_дод 8 передача установ_дод6" xfId="406"/>
    <cellStyle name="_доходи_дод 8 передача установ_дод6_дод 5" xfId="409"/>
    <cellStyle name="_доходи_дод 8 передача установ_дод6_дод 5" xfId="410"/>
    <cellStyle name="_доходи_дод 8 передача установ_дод6_дод 6" xfId="413"/>
    <cellStyle name="_доходи_дод 8 передача установ_дод6_дод 6" xfId="414"/>
    <cellStyle name="_доходи_дод 8 передача установ_дод7" xfId="417"/>
    <cellStyle name="_доходи_дод 8 передача установ_дод7" xfId="418"/>
    <cellStyle name="_доходи_дод 8 передача установ_дод7_1" xfId="421"/>
    <cellStyle name="_доходи_дод 8 передача установ_дод7_1" xfId="422"/>
    <cellStyle name="_доходи_дод 8 передача установ_дод7_дод 5" xfId="425"/>
    <cellStyle name="_доходи_дод 8 передача установ_дод7_дод 5" xfId="426"/>
    <cellStyle name="_доходи_дод 8 передача установ_дод7_дод 6" xfId="429"/>
    <cellStyle name="_доходи_дод 8 передача установ_дод7_дод 6" xfId="430"/>
    <cellStyle name="_доходи_дод 8 передача установ_Додатки до розпорядження 2023 1-7 19.07.2023 " xfId="433"/>
    <cellStyle name="_доходи_дод 8 передача установ_Додатки до розпорядження 2023 1-7 19.07.2023 " xfId="434"/>
    <cellStyle name="_доходи_дод 8 передача установ_Додатки до розпорядження 2023 1-7 19.07.2023 _дод 5" xfId="437"/>
    <cellStyle name="_доходи_дод 8 передача установ_Додатки до розпорядження 2023 1-7 19.07.2023 _дод 5" xfId="438"/>
    <cellStyle name="_доходи_дод 8 передача установ_Додатки до розпорядження 2023 1-7 19.07.2023 _дод 6" xfId="441"/>
    <cellStyle name="_доходи_дод 8 передача установ_Додатки до розпорядження 2023 1-7 19.07.2023 _дод 6" xfId="442"/>
    <cellStyle name="_доходи_дод 8 передача установ_Додатки до розпорядження 2023 3-7 19.07.2023 " xfId="445"/>
    <cellStyle name="_доходи_дод 8 передача установ_Додатки до розпорядження 2023 3-7 19.07.2023 " xfId="446"/>
    <cellStyle name="_доходи_дод 8 передача установ_Додатки до розпорядження 2023 3-7 19.07.2023 _дод 5" xfId="449"/>
    <cellStyle name="_доходи_дод 8 передача установ_Додатки до розпорядження 2023 3-7 19.07.2023 _дод 5" xfId="450"/>
    <cellStyle name="_доходи_дод 8 передача установ_Додатки до розпорядження 2023 3-7 19.07.2023 _дод 6" xfId="453"/>
    <cellStyle name="_доходи_дод 8 передача установ_Додатки до розпорядження 2023 3-7 19.07.2023 _дод 6" xfId="454"/>
    <cellStyle name="_доходи_дод 8 передача установ_додаток 5" xfId="457"/>
    <cellStyle name="_доходи_дод 8 передача установ_додаток 5" xfId="458"/>
    <cellStyle name="_доходи_дод 8 передача установ_додаток 5_дод 5" xfId="461"/>
    <cellStyle name="_доходи_дод 8 передача установ_додаток 5_дод 5" xfId="462"/>
    <cellStyle name="_доходи_дод 8 передача установ_додаток 5_дод 6" xfId="465"/>
    <cellStyle name="_доходи_дод 8 передача установ_додаток 5_дод 6" xfId="466"/>
    <cellStyle name="_доходи_дод 8 передача установ_додаток 5_дод7" xfId="469"/>
    <cellStyle name="_доходи_дод 8 передача установ_додаток 5_дод7" xfId="470"/>
    <cellStyle name="_доходи_дод 8 передача установ_Додаток 8 до розпорядження (1)" xfId="473"/>
    <cellStyle name="_доходи_дод 8 передача установ_Додаток 8 до розпорядження (1)" xfId="474"/>
    <cellStyle name="_доходи_дод 8 передача установ_Додаток 8 до розпорядження (1)_дод 5" xfId="477"/>
    <cellStyle name="_доходи_дод 8 передача установ_Додаток 8 до розпорядження (1)_дод 5" xfId="478"/>
    <cellStyle name="_доходи_дод 8 передача установ_Додаток 8 до розпорядження (1)_дод 6" xfId="481"/>
    <cellStyle name="_доходи_дод 8 передача установ_Додаток 8 до розпорядження (1)_дод 6" xfId="482"/>
    <cellStyle name="_доходи_дод 8 передача установ_доходи" xfId="485"/>
    <cellStyle name="_доходи_дод 8 передача установ_доходи" xfId="486"/>
    <cellStyle name="_доходи_дод 8 передача установ_Книга1" xfId="489"/>
    <cellStyle name="_доходи_дод 8 передача установ_Книга1" xfId="490"/>
    <cellStyle name="_доходи_дод 8 передача установ_Книга1_дод 5" xfId="493"/>
    <cellStyle name="_доходи_дод 8 передача установ_Книга1_дод 5" xfId="494"/>
    <cellStyle name="_доходи_дод 8 передача установ_Книга1_дод 6" xfId="497"/>
    <cellStyle name="_доходи_дод 8 передача установ_Книга1_дод 6" xfId="498"/>
    <cellStyle name="_доходи_дод 8 передача установ_Книга1_дод7" xfId="501"/>
    <cellStyle name="_доходи_дод 8 передача установ_Книга1_дод7" xfId="502"/>
    <cellStyle name="_доходи_дод 8 передача установ_робДодатки до розпорядження 2023 3-7 .2023 " xfId="505"/>
    <cellStyle name="_доходи_дод 8 передача установ_робДодатки до розпорядження 2023 3-7 .2023 " xfId="506"/>
    <cellStyle name="_доходи_дод 8 передача установ_робДодатки до розпорядження 2023 3-7 .2023 _дод 5" xfId="509"/>
    <cellStyle name="_доходи_дод 8 передача установ_робДодатки до розпорядження 2023 3-7 .2023 _дод 5" xfId="510"/>
    <cellStyle name="_доходи_дод 8 передача установ_робДодатки до розпорядження 2023 3-7 .2023 _дод 6" xfId="513"/>
    <cellStyle name="_доходи_дод 8 передача установ_робДодатки до розпорядження 2023 3-7 .2023 _дод 6" xfId="514"/>
    <cellStyle name="_доходи_дод_1 - 5 " xfId="517"/>
    <cellStyle name="_доходи_дод_1 - 5 " xfId="518"/>
    <cellStyle name="_доходи_дод_1 - 5 _дод 5" xfId="521"/>
    <cellStyle name="_доходи_дод_1 - 5 _дод 5" xfId="522"/>
    <cellStyle name="_доходи_дод_1 - 5 _дод 6" xfId="525"/>
    <cellStyle name="_доходи_дод_1 - 5 _дод 6" xfId="526"/>
    <cellStyle name="_доходи_дод_1 - 5 _дод7" xfId="529"/>
    <cellStyle name="_доходи_дод_1 - 5 _дод7" xfId="530"/>
    <cellStyle name="_доходи_дод_1 - 6" xfId="533"/>
    <cellStyle name="_доходи_дод_1 - 6" xfId="534"/>
    <cellStyle name="_доходи_дод_1 - 6_дод 5" xfId="537"/>
    <cellStyle name="_доходи_дод_1 - 6_дод 5" xfId="538"/>
    <cellStyle name="_доходи_дод_1 - 6_дод 6" xfId="541"/>
    <cellStyle name="_доходи_дод_1 - 6_дод 6" xfId="542"/>
    <cellStyle name="_доходи_дод_1 - 6_дод7" xfId="545"/>
    <cellStyle name="_доходи_дод_1 - 6_дод7" xfId="546"/>
    <cellStyle name="_доходи_дод_1 - 7" xfId="549"/>
    <cellStyle name="_доходи_дод_1 - 7" xfId="550"/>
    <cellStyle name="_доходи_дод_1 - 7 АПК  ПРОЄКТ НА 2023  " xfId="553"/>
    <cellStyle name="_доходи_дод_1 - 7 АПК  ПРОЄКТ НА 2023  " xfId="554"/>
    <cellStyle name="_доходи_дод_1 - 7 АПК  ПРОЄКТ НА 2023  _дод 5" xfId="557"/>
    <cellStyle name="_доходи_дод_1 - 7 АПК  ПРОЄКТ НА 2023  _дод 5" xfId="558"/>
    <cellStyle name="_доходи_дод_1 - 7 АПК  ПРОЄКТ НА 2023  _дод 6" xfId="561"/>
    <cellStyle name="_доходи_дод_1 - 7 АПК  ПРОЄКТ НА 2023  _дод 6" xfId="562"/>
    <cellStyle name="_доходи_дод_1 - 7 АПК  ПРОЄКТ НА 2023  _дод7" xfId="565"/>
    <cellStyle name="_доходи_дод_1 - 7 АПК  ПРОЄКТ НА 2023  _дод7" xfId="566"/>
    <cellStyle name="_доходи_дод_1 - 7_дод 5" xfId="569"/>
    <cellStyle name="_доходи_дод_1 - 7_дод 5" xfId="570"/>
    <cellStyle name="_доходи_дод_1 - 7_дод 6" xfId="573"/>
    <cellStyle name="_доходи_дод_1 - 7_дод 6" xfId="574"/>
    <cellStyle name="_доходи_дод_1 - 7_дод7" xfId="577"/>
    <cellStyle name="_доходи_дод_1 - 7_дод7" xfId="578"/>
    <cellStyle name="_доходи_дод_1 - 7фзк" xfId="581"/>
    <cellStyle name="_доходи_дод_1 - 7фзк" xfId="582"/>
    <cellStyle name="_доходи_дод_1 - 7фзк_дод 5" xfId="585"/>
    <cellStyle name="_доходи_дод_1 - 7фзк_дод 5" xfId="586"/>
    <cellStyle name="_доходи_дод_1 - 7фзк_дод 6" xfId="589"/>
    <cellStyle name="_доходи_дод_1 - 7фзк_дод 6" xfId="590"/>
    <cellStyle name="_доходи_дод_1 - 8 " xfId="593"/>
    <cellStyle name="_доходи_дод_1 - 8 " xfId="594"/>
    <cellStyle name="_доходи_дод_1 - 8 _дод 5" xfId="597"/>
    <cellStyle name="_доходи_дод_1 - 8 _дод 5" xfId="598"/>
    <cellStyle name="_доходи_дод_1 - 8 _дод 6" xfId="601"/>
    <cellStyle name="_доходи_дод_1 - 8 _дод 6" xfId="602"/>
    <cellStyle name="_доходи_дод_1 - 8 _дод7" xfId="605"/>
    <cellStyle name="_доходи_дод_1 - 8 _дод7" xfId="606"/>
    <cellStyle name="_доходи_дод_1 - 8 _онов_СЕСІЯ" xfId="609"/>
    <cellStyle name="_доходи_дод_1 - 8 _онов_СЕСІЯ" xfId="610"/>
    <cellStyle name="_доходи_дод_1 - 8 _онов_СЕСІЯ_дод 5" xfId="613"/>
    <cellStyle name="_доходи_дод_1 - 8 _онов_СЕСІЯ_дод 5" xfId="614"/>
    <cellStyle name="_доходи_дод_1 - 8 _онов_СЕСІЯ_дод 6" xfId="617"/>
    <cellStyle name="_доходи_дод_1 - 8 _онов_СЕСІЯ_дод 6" xfId="618"/>
    <cellStyle name="_доходи_дод_1 - 8 _онов_СЕСІЯ_дод7" xfId="621"/>
    <cellStyle name="_доходи_дод_1 - 8 _онов_СЕСІЯ_дод7" xfId="622"/>
    <cellStyle name="_доходи_дод_1-5 " xfId="625"/>
    <cellStyle name="_доходи_дод_1-5 " xfId="626"/>
    <cellStyle name="_доходи_дод_1-5 _дод 5" xfId="629"/>
    <cellStyle name="_доходи_дод_1-5 _дод 5" xfId="630"/>
    <cellStyle name="_доходи_дод_1-5 _дод 6" xfId="633"/>
    <cellStyle name="_доходи_дод_1-5 _дод 6" xfId="634"/>
    <cellStyle name="_доходи_дод_1-5 _дод7" xfId="637"/>
    <cellStyle name="_доходи_дод_1-5 _дод7" xfId="638"/>
    <cellStyle name="_доходи_дод_1-5 _доходи" xfId="641"/>
    <cellStyle name="_доходи_дод_1-5 _доходи" xfId="642"/>
    <cellStyle name="_доходи_дод_1-6 " xfId="645"/>
    <cellStyle name="_доходи_дод_1-6 " xfId="646"/>
    <cellStyle name="_доходи_дод_1-6 _ дод_4" xfId="649"/>
    <cellStyle name="_доходи_дод_1-6 _ дод_4" xfId="650"/>
    <cellStyle name="_доходи_дод_1-6 _ дод_4_дод 5" xfId="653"/>
    <cellStyle name="_доходи_дод_1-6 _ дод_4_дод 5" xfId="654"/>
    <cellStyle name="_доходи_дод_1-6 _ дод_4_дод 6" xfId="657"/>
    <cellStyle name="_доходи_дод_1-6 _ дод_4_дод 6" xfId="658"/>
    <cellStyle name="_доходи_дод_1-6 _дод 3" xfId="661"/>
    <cellStyle name="_доходи_дод_1-6 _дод 3" xfId="662"/>
    <cellStyle name="_доходи_дод_1-6 _дод 3_дод 5" xfId="665"/>
    <cellStyle name="_доходи_дод_1-6 _дод 3_дод 5" xfId="666"/>
    <cellStyle name="_доходи_дод_1-6 _дод 3_дод 6" xfId="669"/>
    <cellStyle name="_доходи_дод_1-6 _дод 3_дод 6" xfId="670"/>
    <cellStyle name="_доходи_дод_1-6 _дод 5" xfId="673"/>
    <cellStyle name="_доходи_дод_1-6 _дод 5" xfId="674"/>
    <cellStyle name="_доходи_дод_1-6 _дод 5_1" xfId="677"/>
    <cellStyle name="_доходи_дод_1-6 _дод 5_1" xfId="678"/>
    <cellStyle name="_доходи_дод_1-6 _дод 5_дод 5" xfId="681"/>
    <cellStyle name="_доходи_дод_1-6 _дод 5_дод 5" xfId="682"/>
    <cellStyle name="_доходи_дод_1-6 _дод 5_дод 6" xfId="685"/>
    <cellStyle name="_доходи_дод_1-6 _дод 5_дод 6" xfId="686"/>
    <cellStyle name="_доходи_дод_1-6 _дод 6" xfId="689"/>
    <cellStyle name="_доходи_дод_1-6 _дод 6" xfId="690"/>
    <cellStyle name="_доходи_дод_1-6 _дод 6_1" xfId="693"/>
    <cellStyle name="_доходи_дод_1-6 _дод 6_1" xfId="694"/>
    <cellStyle name="_доходи_дод_1-6 _дод 6_дод 5" xfId="697"/>
    <cellStyle name="_доходи_дод_1-6 _дод 6_дод 5" xfId="698"/>
    <cellStyle name="_доходи_дод_1-6 _дод_1 - 5 " xfId="701"/>
    <cellStyle name="_доходи_дод_1-6 _дод_1 - 5 " xfId="702"/>
    <cellStyle name="_доходи_дод_1-6 _дод_1 - 5 _дод 5" xfId="705"/>
    <cellStyle name="_доходи_дод_1-6 _дод_1 - 5 _дод 5" xfId="706"/>
    <cellStyle name="_доходи_дод_1-6 _дод_1 - 5 _дод 6" xfId="709"/>
    <cellStyle name="_доходи_дод_1-6 _дод_1 - 5 _дод 6" xfId="710"/>
    <cellStyle name="_доходи_дод_1-6 _дод_1 - 5 _дод7" xfId="713"/>
    <cellStyle name="_доходи_дод_1-6 _дод_1 - 5 _дод7" xfId="714"/>
    <cellStyle name="_доходи_дод_1-6 _дод_1 - 6" xfId="717"/>
    <cellStyle name="_доходи_дод_1-6 _дод_1 - 6" xfId="718"/>
    <cellStyle name="_доходи_дод_1-6 _дод_1 - 6_дод 5" xfId="721"/>
    <cellStyle name="_доходи_дод_1-6 _дод_1 - 6_дод 5" xfId="722"/>
    <cellStyle name="_доходи_дод_1-6 _дод_1 - 6_дод 6" xfId="725"/>
    <cellStyle name="_доходи_дод_1-6 _дод_1 - 6_дод 6" xfId="726"/>
    <cellStyle name="_доходи_дод_1-6 _дод_1 - 6_дод7" xfId="729"/>
    <cellStyle name="_доходи_дод_1-6 _дод_1 - 6_дод7" xfId="730"/>
    <cellStyle name="_доходи_дод_1-6 _дод_1 - 7" xfId="733"/>
    <cellStyle name="_доходи_дод_1-6 _дод_1 - 7" xfId="734"/>
    <cellStyle name="_доходи_дод_1-6 _дод_1 - 7 АПК  ПРОЄКТ НА 2023  " xfId="737"/>
    <cellStyle name="_доходи_дод_1-6 _дод_1 - 7 АПК  ПРОЄКТ НА 2023  " xfId="738"/>
    <cellStyle name="_доходи_дод_1-6 _дод_1 - 7 АПК  ПРОЄКТ НА 2023  _дод 5" xfId="741"/>
    <cellStyle name="_доходи_дод_1-6 _дод_1 - 7 АПК  ПРОЄКТ НА 2023  _дод 5" xfId="742"/>
    <cellStyle name="_доходи_дод_1-6 _дод_1 - 7 АПК  ПРОЄКТ НА 2023  _дод 6" xfId="745"/>
    <cellStyle name="_доходи_дод_1-6 _дод_1 - 7 АПК  ПРОЄКТ НА 2023  _дод 6" xfId="746"/>
    <cellStyle name="_доходи_дод_1-6 _дод_1 - 7 АПК  ПРОЄКТ НА 2023  _дод7" xfId="749"/>
    <cellStyle name="_доходи_дод_1-6 _дод_1 - 7 АПК  ПРОЄКТ НА 2023  _дод7" xfId="750"/>
    <cellStyle name="_доходи_дод_1-6 _дод_1 - 7_дод 5" xfId="753"/>
    <cellStyle name="_доходи_дод_1-6 _дод_1 - 7_дод 5" xfId="754"/>
    <cellStyle name="_доходи_дод_1-6 _дод_1 - 7_дод 6" xfId="757"/>
    <cellStyle name="_доходи_дод_1-6 _дод_1 - 7_дод 6" xfId="758"/>
    <cellStyle name="_доходи_дод_1-6 _дод_1 - 7_дод7" xfId="761"/>
    <cellStyle name="_доходи_дод_1-6 _дод_1 - 7_дод7" xfId="762"/>
    <cellStyle name="_доходи_дод_1-6 _дод_1 - 7фзк" xfId="765"/>
    <cellStyle name="_доходи_дод_1-6 _дод_1 - 7фзк" xfId="766"/>
    <cellStyle name="_доходи_дод_1-6 _дод_1 - 7фзк_дод 5" xfId="769"/>
    <cellStyle name="_доходи_дод_1-6 _дод_1 - 7фзк_дод 5" xfId="770"/>
    <cellStyle name="_доходи_дод_1-6 _дод_1 - 7фзк_дод 6" xfId="773"/>
    <cellStyle name="_доходи_дод_1-6 _дод_1 - 7фзк_дод 6" xfId="774"/>
    <cellStyle name="_доходи_дод_1-6 _дод_1 - 8 " xfId="777"/>
    <cellStyle name="_доходи_дод_1-6 _дод_1 - 8 " xfId="778"/>
    <cellStyle name="_доходи_дод_1-6 _дод_1 - 8 _дод 5" xfId="781"/>
    <cellStyle name="_доходи_дод_1-6 _дод_1 - 8 _дод 5" xfId="782"/>
    <cellStyle name="_доходи_дод_1-6 _дод_1 - 8 _дод 6" xfId="785"/>
    <cellStyle name="_доходи_дод_1-6 _дод_1 - 8 _дод 6" xfId="786"/>
    <cellStyle name="_доходи_дод_1-6 _дод_1 - 8 _дод7" xfId="789"/>
    <cellStyle name="_доходи_дод_1-6 _дод_1 - 8 _дод7" xfId="790"/>
    <cellStyle name="_доходи_дод_1-6 _дод_1 - 8 _онов_СЕСІЯ" xfId="793"/>
    <cellStyle name="_доходи_дод_1-6 _дод_1 - 8 _онов_СЕСІЯ" xfId="794"/>
    <cellStyle name="_доходи_дод_1-6 _дод_1 - 8 _онов_СЕСІЯ_дод 5" xfId="797"/>
    <cellStyle name="_доходи_дод_1-6 _дод_1 - 8 _онов_СЕСІЯ_дод 5" xfId="798"/>
    <cellStyle name="_доходи_дод_1-6 _дод_1 - 8 _онов_СЕСІЯ_дод 6" xfId="801"/>
    <cellStyle name="_доходи_дод_1-6 _дод_1 - 8 _онов_СЕСІЯ_дод 6" xfId="802"/>
    <cellStyle name="_доходи_дод_1-6 _дод_1 - 8 _онов_СЕСІЯ_дод7" xfId="805"/>
    <cellStyle name="_доходи_дод_1-6 _дод_1 - 8 _онов_СЕСІЯ_дод7" xfId="806"/>
    <cellStyle name="_доходи_дод_1-6 _дод_1-5 " xfId="809"/>
    <cellStyle name="_доходи_дод_1-6 _дод_1-5 " xfId="810"/>
    <cellStyle name="_доходи_дод_1-6 _дод_1-5 _дод 5" xfId="813"/>
    <cellStyle name="_доходи_дод_1-6 _дод_1-5 _дод 5" xfId="814"/>
    <cellStyle name="_доходи_дод_1-6 _дод_1-5 _дод 6" xfId="817"/>
    <cellStyle name="_доходи_дод_1-6 _дод_1-5 _дод 6" xfId="818"/>
    <cellStyle name="_доходи_дод_1-6 _дод_1-5 _дод7" xfId="821"/>
    <cellStyle name="_доходи_дод_1-6 _дод_1-5 _дод7" xfId="822"/>
    <cellStyle name="_доходи_дод_1-6 _дод_1-5 _доходи" xfId="825"/>
    <cellStyle name="_доходи_дод_1-6 _дод_1-5 _доходи" xfId="826"/>
    <cellStyle name="_доходи_дод_1-6 _дод_1-7" xfId="829"/>
    <cellStyle name="_доходи_дод_1-6 _дод_1-7" xfId="830"/>
    <cellStyle name="_доходи_дод_1-6 _дод_1-7 " xfId="833"/>
    <cellStyle name="_доходи_дод_1-6 _дод_1-7 " xfId="834"/>
    <cellStyle name="_доходи_дод_1-6 _дод_1-7 _дод 5" xfId="837"/>
    <cellStyle name="_доходи_дод_1-6 _дод_1-7 _дод 5" xfId="838"/>
    <cellStyle name="_доходи_дод_1-6 _дод_1-7 _дод 6" xfId="841"/>
    <cellStyle name="_доходи_дод_1-6 _дод_1-7 _дод 6" xfId="842"/>
    <cellStyle name="_доходи_дод_1-6 _дод_1-7 _дод7" xfId="845"/>
    <cellStyle name="_доходи_дод_1-6 _дод_1-7 _дод7" xfId="846"/>
    <cellStyle name="_доходи_дод_1-6 _дод_1-7 _доходи" xfId="849"/>
    <cellStyle name="_доходи_дод_1-6 _дод_1-7 _доходи" xfId="850"/>
    <cellStyle name="_доходи_дод_1-6 _дод_1-7_дод 5" xfId="853"/>
    <cellStyle name="_доходи_дод_1-6 _дод_1-7_дод 5" xfId="854"/>
    <cellStyle name="_доходи_дод_1-6 _дод_1-7_дод 6" xfId="857"/>
    <cellStyle name="_доходи_дод_1-6 _дод_1-7_дод 6" xfId="858"/>
    <cellStyle name="_доходи_дод_1-6 _дод_4" xfId="861"/>
    <cellStyle name="_доходи_дод_1-6 _дод_4" xfId="862"/>
    <cellStyle name="_доходи_дод_1-6 _дод_4 (кредити)" xfId="865"/>
    <cellStyle name="_доходи_дод_1-6 _дод_4 (кредити)" xfId="866"/>
    <cellStyle name="_доходи_дод_1-6 _дод_4 (кредити)_дод 5" xfId="869"/>
    <cellStyle name="_доходи_дод_1-6 _дод_4 (кредити)_дод 5" xfId="870"/>
    <cellStyle name="_доходи_дод_1-6 _дод_4 (кредити)_дод 6" xfId="873"/>
    <cellStyle name="_доходи_дод_1-6 _дод_4 (кредити)_дод 6" xfId="874"/>
    <cellStyle name="_доходи_дод_1-6 _дод_4_дод 5" xfId="877"/>
    <cellStyle name="_доходи_дод_1-6 _дод_4_дод 5" xfId="878"/>
    <cellStyle name="_доходи_дод_1-6 _дод_4_дод 6" xfId="881"/>
    <cellStyle name="_доходи_дод_1-6 _дод_4_дод 6" xfId="882"/>
    <cellStyle name="_доходи_дод_1-6 _дод_4_дод7" xfId="885"/>
    <cellStyle name="_доходи_дод_1-6 _дод_4_дод7" xfId="886"/>
    <cellStyle name="_доходи_дод_1-6 _дод_5" xfId="889"/>
    <cellStyle name="_доходи_дод_1-6 _дод_5" xfId="890"/>
    <cellStyle name="_доходи_дод_1-6 _дод_5_дод 5" xfId="893"/>
    <cellStyle name="_доходи_дод_1-6 _дод_5_дод 5" xfId="894"/>
    <cellStyle name="_доходи_дод_1-6 _дод_5_дод 6" xfId="897"/>
    <cellStyle name="_доходи_дод_1-6 _дод_5_дод 6" xfId="898"/>
    <cellStyle name="_доходи_дод_1-6 _дод_5_дод7" xfId="901"/>
    <cellStyle name="_доходи_дод_1-6 _дод_5_дод7" xfId="902"/>
    <cellStyle name="_доходи_дод_1-6 _дод1" xfId="905"/>
    <cellStyle name="_доходи_дод_1-6 _дод1" xfId="906"/>
    <cellStyle name="_доходи_дод_1-6 _дод1_дод 5" xfId="909"/>
    <cellStyle name="_доходи_дод_1-6 _дод1_дод 5" xfId="910"/>
    <cellStyle name="_доходи_дод_1-6 _дод1_дод 6" xfId="913"/>
    <cellStyle name="_доходи_дод_1-6 _дод1_дод 6" xfId="914"/>
    <cellStyle name="_доходи_дод_1-6 _дод2" xfId="917"/>
    <cellStyle name="_доходи_дод_1-6 _дод2" xfId="918"/>
    <cellStyle name="_доходи_дод_1-6 _дод2_дод 5" xfId="921"/>
    <cellStyle name="_доходи_дод_1-6 _дод2_дод 5" xfId="922"/>
    <cellStyle name="_доходи_дод_1-6 _дод2_дод 6" xfId="925"/>
    <cellStyle name="_доходи_дод_1-6 _дод2_дод 6" xfId="926"/>
    <cellStyle name="_доходи_дод_1-6 _дод4" xfId="929"/>
    <cellStyle name="_доходи_дод_1-6 _дод4" xfId="930"/>
    <cellStyle name="_доходи_дод_1-6 _дод4_дод 5" xfId="933"/>
    <cellStyle name="_доходи_дод_1-6 _дод4_дод 5" xfId="934"/>
    <cellStyle name="_доходи_дод_1-6 _дод4_дод 6" xfId="937"/>
    <cellStyle name="_доходи_дод_1-6 _дод4_дод 6" xfId="938"/>
    <cellStyle name="_доходи_дод_1-6 _дод5" xfId="941"/>
    <cellStyle name="_доходи_дод_1-6 _дод5" xfId="942"/>
    <cellStyle name="_доходи_дод_1-6 _дод5_дод 5" xfId="945"/>
    <cellStyle name="_доходи_дод_1-6 _дод5_дод 5" xfId="946"/>
    <cellStyle name="_доходи_дод_1-6 _дод5_дод 6" xfId="949"/>
    <cellStyle name="_доходи_дод_1-6 _дод5_дод 6" xfId="950"/>
    <cellStyle name="_доходи_дод_1-6 _дод5_дод7" xfId="953"/>
    <cellStyle name="_доходи_дод_1-6 _дод5_дод7" xfId="954"/>
    <cellStyle name="_доходи_дод_1-6 _дод6" xfId="957"/>
    <cellStyle name="_доходи_дод_1-6 _дод6" xfId="958"/>
    <cellStyle name="_доходи_дод_1-6 _дод6_дод 5" xfId="961"/>
    <cellStyle name="_доходи_дод_1-6 _дод6_дод 5" xfId="962"/>
    <cellStyle name="_доходи_дод_1-6 _дод6_дод 6" xfId="965"/>
    <cellStyle name="_доходи_дод_1-6 _дод6_дод 6" xfId="966"/>
    <cellStyle name="_доходи_дод_1-6 _дод7" xfId="969"/>
    <cellStyle name="_доходи_дод_1-6 _дод7" xfId="970"/>
    <cellStyle name="_доходи_дод_1-6 _дод7_1" xfId="973"/>
    <cellStyle name="_доходи_дод_1-6 _дод7_1" xfId="974"/>
    <cellStyle name="_доходи_дод_1-6 _дод7_дод 5" xfId="977"/>
    <cellStyle name="_доходи_дод_1-6 _дод7_дод 5" xfId="978"/>
    <cellStyle name="_доходи_дод_1-6 _дод7_дод 6" xfId="981"/>
    <cellStyle name="_доходи_дод_1-6 _дод7_дод 6" xfId="982"/>
    <cellStyle name="_доходи_дод_1-6 _Додатки до розпорядження 2023 1-7 19.07.2023 " xfId="985"/>
    <cellStyle name="_доходи_дод_1-6 _Додатки до розпорядження 2023 1-7 19.07.2023 " xfId="986"/>
    <cellStyle name="_доходи_дод_1-6 _Додатки до розпорядження 2023 1-7 19.07.2023 _дод 5" xfId="989"/>
    <cellStyle name="_доходи_дод_1-6 _Додатки до розпорядження 2023 1-7 19.07.2023 _дод 5" xfId="990"/>
    <cellStyle name="_доходи_дод_1-6 _Додатки до розпорядження 2023 1-7 19.07.2023 _дод 6" xfId="993"/>
    <cellStyle name="_доходи_дод_1-6 _Додатки до розпорядження 2023 1-7 19.07.2023 _дод 6" xfId="994"/>
    <cellStyle name="_доходи_дод_1-6 _Додатки до розпорядження 2023 3-7 19.07.2023 " xfId="997"/>
    <cellStyle name="_доходи_дод_1-6 _Додатки до розпорядження 2023 3-7 19.07.2023 " xfId="998"/>
    <cellStyle name="_доходи_дод_1-6 _Додатки до розпорядження 2023 3-7 19.07.2023 _дод 5" xfId="1001"/>
    <cellStyle name="_доходи_дод_1-6 _Додатки до розпорядження 2023 3-7 19.07.2023 _дод 5" xfId="1002"/>
    <cellStyle name="_доходи_дод_1-6 _Додатки до розпорядження 2023 3-7 19.07.2023 _дод 6" xfId="1005"/>
    <cellStyle name="_доходи_дод_1-6 _Додатки до розпорядження 2023 3-7 19.07.2023 _дод 6" xfId="1006"/>
    <cellStyle name="_доходи_дод_1-6 _додаток 5" xfId="1009"/>
    <cellStyle name="_доходи_дод_1-6 _додаток 5" xfId="1010"/>
    <cellStyle name="_доходи_дод_1-6 _додаток 5_дод 5" xfId="1013"/>
    <cellStyle name="_доходи_дод_1-6 _додаток 5_дод 5" xfId="1014"/>
    <cellStyle name="_доходи_дод_1-6 _додаток 5_дод 6" xfId="1017"/>
    <cellStyle name="_доходи_дод_1-6 _додаток 5_дод 6" xfId="1018"/>
    <cellStyle name="_доходи_дод_1-6 _додаток 5_дод7" xfId="1021"/>
    <cellStyle name="_доходи_дод_1-6 _додаток 5_дод7" xfId="1022"/>
    <cellStyle name="_доходи_дод_1-6 _Додаток 8 до розпорядження (1)" xfId="1025"/>
    <cellStyle name="_доходи_дод_1-6 _Додаток 8 до розпорядження (1)" xfId="1026"/>
    <cellStyle name="_доходи_дод_1-6 _Додаток 8 до розпорядження (1)_дод 5" xfId="1029"/>
    <cellStyle name="_доходи_дод_1-6 _Додаток 8 до розпорядження (1)_дод 5" xfId="1030"/>
    <cellStyle name="_доходи_дод_1-6 _Додаток 8 до розпорядження (1)_дод 6" xfId="1033"/>
    <cellStyle name="_доходи_дод_1-6 _Додаток 8 до розпорядження (1)_дод 6" xfId="1034"/>
    <cellStyle name="_доходи_дод_1-6 _доходи" xfId="1037"/>
    <cellStyle name="_доходи_дод_1-6 _доходи" xfId="1038"/>
    <cellStyle name="_доходи_дод_1-6 _Книга1" xfId="1041"/>
    <cellStyle name="_доходи_дод_1-6 _Книга1" xfId="1042"/>
    <cellStyle name="_доходи_дод_1-6 _Книга1_дод 5" xfId="1045"/>
    <cellStyle name="_доходи_дод_1-6 _Книга1_дод 5" xfId="1046"/>
    <cellStyle name="_доходи_дод_1-6 _Книга1_дод 6" xfId="1049"/>
    <cellStyle name="_доходи_дод_1-6 _Книга1_дод 6" xfId="1050"/>
    <cellStyle name="_доходи_дод_1-6 _Книга1_дод7" xfId="1053"/>
    <cellStyle name="_доходи_дод_1-6 _Книга1_дод7" xfId="1054"/>
    <cellStyle name="_доходи_дод_1-6 _робДодатки до розпорядження 2023 3-7 .2023 " xfId="1057"/>
    <cellStyle name="_доходи_дод_1-6 _робДодатки до розпорядження 2023 3-7 .2023 " xfId="1058"/>
    <cellStyle name="_доходи_дод_1-6 _робДодатки до розпорядження 2023 3-7 .2023 _дод 5" xfId="1061"/>
    <cellStyle name="_доходи_дод_1-6 _робДодатки до розпорядження 2023 3-7 .2023 _дод 5" xfId="1062"/>
    <cellStyle name="_доходи_дод_1-6 _робДодатки до розпорядження 2023 3-7 .2023 _дод 6" xfId="1065"/>
    <cellStyle name="_доходи_дод_1-6 _робДодатки до розпорядження 2023 3-7 .2023 _дод 6" xfId="1066"/>
    <cellStyle name="_доходи_дод_1-7" xfId="1069"/>
    <cellStyle name="_доходи_дод_1-7" xfId="1070"/>
    <cellStyle name="_доходи_дод_1-7 " xfId="1073"/>
    <cellStyle name="_доходи_дод_1-7 " xfId="1074"/>
    <cellStyle name="_доходи_дод_1-7 _дод 5" xfId="1077"/>
    <cellStyle name="_доходи_дод_1-7 _дод 5" xfId="1078"/>
    <cellStyle name="_доходи_дод_1-7 _дод 6" xfId="1081"/>
    <cellStyle name="_доходи_дод_1-7 _дод 6" xfId="1082"/>
    <cellStyle name="_доходи_дод_1-7 _дод7" xfId="1085"/>
    <cellStyle name="_доходи_дод_1-7 _дод7" xfId="1086"/>
    <cellStyle name="_доходи_дод_1-7 _доходи" xfId="1089"/>
    <cellStyle name="_доходи_дод_1-7 _доходи" xfId="1090"/>
    <cellStyle name="_доходи_дод_1-7_дод 5" xfId="1093"/>
    <cellStyle name="_доходи_дод_1-7_дод 5" xfId="1094"/>
    <cellStyle name="_доходи_дод_1-7_дод 6" xfId="1097"/>
    <cellStyle name="_доходи_дод_1-7_дод 6" xfId="1098"/>
    <cellStyle name="_доходи_дод_1-8 " xfId="1101"/>
    <cellStyle name="_доходи_дод_1-8 " xfId="1102"/>
    <cellStyle name="_доходи_дод_1-8 _дод 5" xfId="1105"/>
    <cellStyle name="_доходи_дод_1-8 _дод 5" xfId="1106"/>
    <cellStyle name="_доходи_дод_1-8 _дод 6" xfId="1109"/>
    <cellStyle name="_доходи_дод_1-8 _дод 6" xfId="1110"/>
    <cellStyle name="_доходи_дод_1-8 _дод7" xfId="1113"/>
    <cellStyle name="_доходи_дод_1-8 _дод7" xfId="1114"/>
    <cellStyle name="_доходи_дод_1-8 _доходи" xfId="1117"/>
    <cellStyle name="_доходи_дод_1-8 _доходи" xfId="1118"/>
    <cellStyle name="_доходи_дод_1-9" xfId="1121"/>
    <cellStyle name="_доходи_дод_1-9" xfId="1122"/>
    <cellStyle name="_доходи_дод_1-9_ дод_4" xfId="1125"/>
    <cellStyle name="_доходи_дод_1-9_ дод_4" xfId="1126"/>
    <cellStyle name="_доходи_дод_1-9_ дод_4_дод 5" xfId="1129"/>
    <cellStyle name="_доходи_дод_1-9_ дод_4_дод 5" xfId="1130"/>
    <cellStyle name="_доходи_дод_1-9_ дод_4_дод 6" xfId="1133"/>
    <cellStyle name="_доходи_дод_1-9_ дод_4_дод 6" xfId="1134"/>
    <cellStyle name="_доходи_дод_1-9_дод 3" xfId="1137"/>
    <cellStyle name="_доходи_дод_1-9_дод 3" xfId="1138"/>
    <cellStyle name="_доходи_дод_1-9_дод 3_дод 5" xfId="1141"/>
    <cellStyle name="_доходи_дод_1-9_дод 3_дод 5" xfId="1142"/>
    <cellStyle name="_доходи_дод_1-9_дод 3_дод 6" xfId="1145"/>
    <cellStyle name="_доходи_дод_1-9_дод 3_дод 6" xfId="1146"/>
    <cellStyle name="_доходи_дод_1-9_дод 5" xfId="1149"/>
    <cellStyle name="_доходи_дод_1-9_дод 5" xfId="1150"/>
    <cellStyle name="_доходи_дод_1-9_дод 5_1" xfId="1153"/>
    <cellStyle name="_доходи_дод_1-9_дод 5_1" xfId="1154"/>
    <cellStyle name="_доходи_дод_1-9_дод 5_дод 5" xfId="1157"/>
    <cellStyle name="_доходи_дод_1-9_дод 5_дод 5" xfId="1158"/>
    <cellStyle name="_доходи_дод_1-9_дод 5_дод 6" xfId="1161"/>
    <cellStyle name="_доходи_дод_1-9_дод 5_дод 6" xfId="1162"/>
    <cellStyle name="_доходи_дод_1-9_дод 6" xfId="1165"/>
    <cellStyle name="_доходи_дод_1-9_дод 6" xfId="1166"/>
    <cellStyle name="_доходи_дод_1-9_дод 6_1" xfId="1169"/>
    <cellStyle name="_доходи_дод_1-9_дод 6_1" xfId="1170"/>
    <cellStyle name="_доходи_дод_1-9_дод 6_дод 5" xfId="1173"/>
    <cellStyle name="_доходи_дод_1-9_дод 6_дод 5" xfId="1174"/>
    <cellStyle name="_доходи_дод_1-9_дод_1 - 5 " xfId="1177"/>
    <cellStyle name="_доходи_дод_1-9_дод_1 - 5 " xfId="1178"/>
    <cellStyle name="_доходи_дод_1-9_дод_1 - 5 _дод 5" xfId="1181"/>
    <cellStyle name="_доходи_дод_1-9_дод_1 - 5 _дод 5" xfId="1182"/>
    <cellStyle name="_доходи_дод_1-9_дод_1 - 5 _дод 6" xfId="1185"/>
    <cellStyle name="_доходи_дод_1-9_дод_1 - 5 _дод 6" xfId="1186"/>
    <cellStyle name="_доходи_дод_1-9_дод_1 - 5 _дод7" xfId="1189"/>
    <cellStyle name="_доходи_дод_1-9_дод_1 - 5 _дод7" xfId="1190"/>
    <cellStyle name="_доходи_дод_1-9_дод_1 - 6" xfId="1193"/>
    <cellStyle name="_доходи_дод_1-9_дод_1 - 6" xfId="1194"/>
    <cellStyle name="_доходи_дод_1-9_дод_1 - 6_дод 5" xfId="1197"/>
    <cellStyle name="_доходи_дод_1-9_дод_1 - 6_дод 5" xfId="1198"/>
    <cellStyle name="_доходи_дод_1-9_дод_1 - 6_дод 6" xfId="1201"/>
    <cellStyle name="_доходи_дод_1-9_дод_1 - 6_дод 6" xfId="1202"/>
    <cellStyle name="_доходи_дод_1-9_дод_1 - 6_дод7" xfId="1205"/>
    <cellStyle name="_доходи_дод_1-9_дод_1 - 6_дод7" xfId="1206"/>
    <cellStyle name="_доходи_дод_1-9_дод_1 - 7" xfId="1209"/>
    <cellStyle name="_доходи_дод_1-9_дод_1 - 7" xfId="1210"/>
    <cellStyle name="_доходи_дод_1-9_дод_1 - 7 АПК  ПРОЄКТ НА 2023  " xfId="1213"/>
    <cellStyle name="_доходи_дод_1-9_дод_1 - 7 АПК  ПРОЄКТ НА 2023  " xfId="1214"/>
    <cellStyle name="_доходи_дод_1-9_дод_1 - 7 АПК  ПРОЄКТ НА 2023  _дод 5" xfId="1217"/>
    <cellStyle name="_доходи_дод_1-9_дод_1 - 7 АПК  ПРОЄКТ НА 2023  _дод 5" xfId="1218"/>
    <cellStyle name="_доходи_дод_1-9_дод_1 - 7 АПК  ПРОЄКТ НА 2023  _дод 6" xfId="1221"/>
    <cellStyle name="_доходи_дод_1-9_дод_1 - 7 АПК  ПРОЄКТ НА 2023  _дод 6" xfId="1222"/>
    <cellStyle name="_доходи_дод_1-9_дод_1 - 7 АПК  ПРОЄКТ НА 2023  _дод7" xfId="1225"/>
    <cellStyle name="_доходи_дод_1-9_дод_1 - 7 АПК  ПРОЄКТ НА 2023  _дод7" xfId="1226"/>
    <cellStyle name="_доходи_дод_1-9_дод_1 - 7_дод 5" xfId="1229"/>
    <cellStyle name="_доходи_дод_1-9_дод_1 - 7_дод 5" xfId="1230"/>
    <cellStyle name="_доходи_дод_1-9_дод_1 - 7_дод 6" xfId="1233"/>
    <cellStyle name="_доходи_дод_1-9_дод_1 - 7_дод 6" xfId="1234"/>
    <cellStyle name="_доходи_дод_1-9_дод_1 - 7_дод7" xfId="1237"/>
    <cellStyle name="_доходи_дод_1-9_дод_1 - 7_дод7" xfId="1238"/>
    <cellStyle name="_доходи_дод_1-9_дод_1 - 7фзк" xfId="1241"/>
    <cellStyle name="_доходи_дод_1-9_дод_1 - 7фзк" xfId="1242"/>
    <cellStyle name="_доходи_дод_1-9_дод_1 - 7фзк_дод 5" xfId="1245"/>
    <cellStyle name="_доходи_дод_1-9_дод_1 - 7фзк_дод 5" xfId="1246"/>
    <cellStyle name="_доходи_дод_1-9_дод_1 - 7фзк_дод 6" xfId="1249"/>
    <cellStyle name="_доходи_дод_1-9_дод_1 - 7фзк_дод 6" xfId="1250"/>
    <cellStyle name="_доходи_дод_1-9_дод_1 - 8 " xfId="1253"/>
    <cellStyle name="_доходи_дод_1-9_дод_1 - 8 " xfId="1254"/>
    <cellStyle name="_доходи_дод_1-9_дод_1 - 8 _дод 5" xfId="1257"/>
    <cellStyle name="_доходи_дод_1-9_дод_1 - 8 _дод 5" xfId="1258"/>
    <cellStyle name="_доходи_дод_1-9_дод_1 - 8 _дод 6" xfId="1261"/>
    <cellStyle name="_доходи_дод_1-9_дод_1 - 8 _дод 6" xfId="1262"/>
    <cellStyle name="_доходи_дод_1-9_дод_1 - 8 _дод7" xfId="1265"/>
    <cellStyle name="_доходи_дод_1-9_дод_1 - 8 _дод7" xfId="1266"/>
    <cellStyle name="_доходи_дод_1-9_дод_1 - 8 _онов_СЕСІЯ" xfId="1269"/>
    <cellStyle name="_доходи_дод_1-9_дод_1 - 8 _онов_СЕСІЯ" xfId="1270"/>
    <cellStyle name="_доходи_дод_1-9_дод_1 - 8 _онов_СЕСІЯ_дод 5" xfId="1273"/>
    <cellStyle name="_доходи_дод_1-9_дод_1 - 8 _онов_СЕСІЯ_дод 5" xfId="1274"/>
    <cellStyle name="_доходи_дод_1-9_дод_1 - 8 _онов_СЕСІЯ_дод 6" xfId="1277"/>
    <cellStyle name="_доходи_дод_1-9_дод_1 - 8 _онов_СЕСІЯ_дод 6" xfId="1278"/>
    <cellStyle name="_доходи_дод_1-9_дод_1 - 8 _онов_СЕСІЯ_дод7" xfId="1281"/>
    <cellStyle name="_доходи_дод_1-9_дод_1 - 8 _онов_СЕСІЯ_дод7" xfId="1282"/>
    <cellStyle name="_доходи_дод_1-9_дод_1-5 " xfId="1285"/>
    <cellStyle name="_доходи_дод_1-9_дод_1-5 " xfId="1286"/>
    <cellStyle name="_доходи_дод_1-9_дод_1-5 _дод 5" xfId="1289"/>
    <cellStyle name="_доходи_дод_1-9_дод_1-5 _дод 5" xfId="1290"/>
    <cellStyle name="_доходи_дод_1-9_дод_1-5 _дод 6" xfId="1293"/>
    <cellStyle name="_доходи_дод_1-9_дод_1-5 _дод 6" xfId="1294"/>
    <cellStyle name="_доходи_дод_1-9_дод_1-5 _дод7" xfId="1297"/>
    <cellStyle name="_доходи_дод_1-9_дод_1-5 _дод7" xfId="1298"/>
    <cellStyle name="_доходи_дод_1-9_дод_1-5 _доходи" xfId="1301"/>
    <cellStyle name="_доходи_дод_1-9_дод_1-5 _доходи" xfId="1302"/>
    <cellStyle name="_доходи_дод_1-9_дод_1-7" xfId="1305"/>
    <cellStyle name="_доходи_дод_1-9_дод_1-7" xfId="1306"/>
    <cellStyle name="_доходи_дод_1-9_дод_1-7 " xfId="1309"/>
    <cellStyle name="_доходи_дод_1-9_дод_1-7 " xfId="1310"/>
    <cellStyle name="_доходи_дод_1-9_дод_1-7 _дод 5" xfId="1313"/>
    <cellStyle name="_доходи_дод_1-9_дод_1-7 _дод 5" xfId="1314"/>
    <cellStyle name="_доходи_дод_1-9_дод_1-7 _дод 6" xfId="1317"/>
    <cellStyle name="_доходи_дод_1-9_дод_1-7 _дод 6" xfId="1318"/>
    <cellStyle name="_доходи_дод_1-9_дод_1-7 _дод7" xfId="1321"/>
    <cellStyle name="_доходи_дод_1-9_дод_1-7 _дод7" xfId="1322"/>
    <cellStyle name="_доходи_дод_1-9_дод_1-7 _доходи" xfId="1325"/>
    <cellStyle name="_доходи_дод_1-9_дод_1-7 _доходи" xfId="1326"/>
    <cellStyle name="_доходи_дод_1-9_дод_1-7_дод 5" xfId="1329"/>
    <cellStyle name="_доходи_дод_1-9_дод_1-7_дод 5" xfId="1330"/>
    <cellStyle name="_доходи_дод_1-9_дод_1-7_дод 6" xfId="1333"/>
    <cellStyle name="_доходи_дод_1-9_дод_1-7_дод 6" xfId="1334"/>
    <cellStyle name="_доходи_дод_1-9_дод_4" xfId="1337"/>
    <cellStyle name="_доходи_дод_1-9_дод_4" xfId="1338"/>
    <cellStyle name="_доходи_дод_1-9_дод_4 (кредити)" xfId="1341"/>
    <cellStyle name="_доходи_дод_1-9_дод_4 (кредити)" xfId="1342"/>
    <cellStyle name="_доходи_дод_1-9_дод_4 (кредити)_дод 5" xfId="1345"/>
    <cellStyle name="_доходи_дод_1-9_дод_4 (кредити)_дод 5" xfId="1346"/>
    <cellStyle name="_доходи_дод_1-9_дод_4 (кредити)_дод 6" xfId="1349"/>
    <cellStyle name="_доходи_дод_1-9_дод_4 (кредити)_дод 6" xfId="1350"/>
    <cellStyle name="_доходи_дод_1-9_дод_4_дод 5" xfId="1353"/>
    <cellStyle name="_доходи_дод_1-9_дод_4_дод 5" xfId="1354"/>
    <cellStyle name="_доходи_дод_1-9_дод_4_дод 6" xfId="1357"/>
    <cellStyle name="_доходи_дод_1-9_дод_4_дод 6" xfId="1358"/>
    <cellStyle name="_доходи_дод_1-9_дод_4_дод7" xfId="1361"/>
    <cellStyle name="_доходи_дод_1-9_дод_4_дод7" xfId="1362"/>
    <cellStyle name="_доходи_дод_1-9_дод_5" xfId="1365"/>
    <cellStyle name="_доходи_дод_1-9_дод_5" xfId="1366"/>
    <cellStyle name="_доходи_дод_1-9_дод_5_дод 5" xfId="1369"/>
    <cellStyle name="_доходи_дод_1-9_дод_5_дод 5" xfId="1370"/>
    <cellStyle name="_доходи_дод_1-9_дод_5_дод 6" xfId="1373"/>
    <cellStyle name="_доходи_дод_1-9_дод_5_дод 6" xfId="1374"/>
    <cellStyle name="_доходи_дод_1-9_дод_5_дод7" xfId="1377"/>
    <cellStyle name="_доходи_дод_1-9_дод_5_дод7" xfId="1378"/>
    <cellStyle name="_доходи_дод_1-9_дод1" xfId="1381"/>
    <cellStyle name="_доходи_дод_1-9_дод1" xfId="1382"/>
    <cellStyle name="_доходи_дод_1-9_дод1_дод 5" xfId="1385"/>
    <cellStyle name="_доходи_дод_1-9_дод1_дод 5" xfId="1386"/>
    <cellStyle name="_доходи_дод_1-9_дод1_дод 6" xfId="1389"/>
    <cellStyle name="_доходи_дод_1-9_дод1_дод 6" xfId="1390"/>
    <cellStyle name="_доходи_дод_1-9_дод2" xfId="1393"/>
    <cellStyle name="_доходи_дод_1-9_дод2" xfId="1394"/>
    <cellStyle name="_доходи_дод_1-9_дод2_дод 5" xfId="1397"/>
    <cellStyle name="_доходи_дод_1-9_дод2_дод 5" xfId="1398"/>
    <cellStyle name="_доходи_дод_1-9_дод2_дод 6" xfId="1401"/>
    <cellStyle name="_доходи_дод_1-9_дод2_дод 6" xfId="1402"/>
    <cellStyle name="_доходи_дод_1-9_дод4" xfId="1405"/>
    <cellStyle name="_доходи_дод_1-9_дод4" xfId="1406"/>
    <cellStyle name="_доходи_дод_1-9_дод4_дод 5" xfId="1409"/>
    <cellStyle name="_доходи_дод_1-9_дод4_дод 5" xfId="1410"/>
    <cellStyle name="_доходи_дод_1-9_дод4_дод 6" xfId="1413"/>
    <cellStyle name="_доходи_дод_1-9_дод4_дод 6" xfId="1414"/>
    <cellStyle name="_доходи_дод_1-9_дод5" xfId="1417"/>
    <cellStyle name="_доходи_дод_1-9_дод5" xfId="1418"/>
    <cellStyle name="_доходи_дод_1-9_дод5_дод 5" xfId="1421"/>
    <cellStyle name="_доходи_дод_1-9_дод5_дод 5" xfId="1422"/>
    <cellStyle name="_доходи_дод_1-9_дод5_дод 6" xfId="1425"/>
    <cellStyle name="_доходи_дод_1-9_дод5_дод 6" xfId="1426"/>
    <cellStyle name="_доходи_дод_1-9_дод5_дод7" xfId="1429"/>
    <cellStyle name="_доходи_дод_1-9_дод5_дод7" xfId="1430"/>
    <cellStyle name="_доходи_дод_1-9_дод6" xfId="1433"/>
    <cellStyle name="_доходи_дод_1-9_дод6" xfId="1434"/>
    <cellStyle name="_доходи_дод_1-9_дод6_дод 5" xfId="1437"/>
    <cellStyle name="_доходи_дод_1-9_дод6_дод 5" xfId="1438"/>
    <cellStyle name="_доходи_дод_1-9_дод6_дод 6" xfId="1441"/>
    <cellStyle name="_доходи_дод_1-9_дод6_дод 6" xfId="1442"/>
    <cellStyle name="_доходи_дод_1-9_дод7" xfId="1445"/>
    <cellStyle name="_доходи_дод_1-9_дод7" xfId="1446"/>
    <cellStyle name="_доходи_дод_1-9_дод7_1" xfId="1449"/>
    <cellStyle name="_доходи_дод_1-9_дод7_1" xfId="1450"/>
    <cellStyle name="_доходи_дод_1-9_дод7_дод 5" xfId="1453"/>
    <cellStyle name="_доходи_дод_1-9_дод7_дод 5" xfId="1454"/>
    <cellStyle name="_доходи_дод_1-9_дод7_дод 6" xfId="1457"/>
    <cellStyle name="_доходи_дод_1-9_дод7_дод 6" xfId="1458"/>
    <cellStyle name="_доходи_дод_1-9_Додатки до розпорядження 2023 1-7 19.07.2023 " xfId="1461"/>
    <cellStyle name="_доходи_дод_1-9_Додатки до розпорядження 2023 1-7 19.07.2023 " xfId="1462"/>
    <cellStyle name="_доходи_дод_1-9_Додатки до розпорядження 2023 1-7 19.07.2023 _дод 5" xfId="1465"/>
    <cellStyle name="_доходи_дод_1-9_Додатки до розпорядження 2023 1-7 19.07.2023 _дод 5" xfId="1466"/>
    <cellStyle name="_доходи_дод_1-9_Додатки до розпорядження 2023 1-7 19.07.2023 _дод 6" xfId="1469"/>
    <cellStyle name="_доходи_дод_1-9_Додатки до розпорядження 2023 1-7 19.07.2023 _дод 6" xfId="1470"/>
    <cellStyle name="_доходи_дод_1-9_Додатки до розпорядження 2023 3-7 19.07.2023 " xfId="1473"/>
    <cellStyle name="_доходи_дод_1-9_Додатки до розпорядження 2023 3-7 19.07.2023 " xfId="1474"/>
    <cellStyle name="_доходи_дод_1-9_Додатки до розпорядження 2023 3-7 19.07.2023 _дод 5" xfId="1477"/>
    <cellStyle name="_доходи_дод_1-9_Додатки до розпорядження 2023 3-7 19.07.2023 _дод 5" xfId="1478"/>
    <cellStyle name="_доходи_дод_1-9_Додатки до розпорядження 2023 3-7 19.07.2023 _дод 6" xfId="1481"/>
    <cellStyle name="_доходи_дод_1-9_Додатки до розпорядження 2023 3-7 19.07.2023 _дод 6" xfId="1482"/>
    <cellStyle name="_доходи_дод_1-9_додаток 5" xfId="1485"/>
    <cellStyle name="_доходи_дод_1-9_додаток 5" xfId="1486"/>
    <cellStyle name="_доходи_дод_1-9_додаток 5_дод 5" xfId="1489"/>
    <cellStyle name="_доходи_дод_1-9_додаток 5_дод 5" xfId="1490"/>
    <cellStyle name="_доходи_дод_1-9_додаток 5_дод 6" xfId="1493"/>
    <cellStyle name="_доходи_дод_1-9_додаток 5_дод 6" xfId="1494"/>
    <cellStyle name="_доходи_дод_1-9_додаток 5_дод7" xfId="1497"/>
    <cellStyle name="_доходи_дод_1-9_додаток 5_дод7" xfId="1498"/>
    <cellStyle name="_доходи_дод_1-9_Додаток 8 до розпорядження (1)" xfId="1501"/>
    <cellStyle name="_доходи_дод_1-9_Додаток 8 до розпорядження (1)" xfId="1502"/>
    <cellStyle name="_доходи_дод_1-9_Додаток 8 до розпорядження (1)_дод 5" xfId="1505"/>
    <cellStyle name="_доходи_дод_1-9_Додаток 8 до розпорядження (1)_дод 5" xfId="1506"/>
    <cellStyle name="_доходи_дод_1-9_Додаток 8 до розпорядження (1)_дод 6" xfId="1509"/>
    <cellStyle name="_доходи_дод_1-9_Додаток 8 до розпорядження (1)_дод 6" xfId="1510"/>
    <cellStyle name="_доходи_дод_1-9_доходи" xfId="1513"/>
    <cellStyle name="_доходи_дод_1-9_доходи" xfId="1514"/>
    <cellStyle name="_доходи_дод_1-9_Книга1" xfId="1517"/>
    <cellStyle name="_доходи_дод_1-9_Книга1" xfId="1518"/>
    <cellStyle name="_доходи_дод_1-9_Книга1_дод 5" xfId="1521"/>
    <cellStyle name="_доходи_дод_1-9_Книга1_дод 5" xfId="1522"/>
    <cellStyle name="_доходи_дод_1-9_Книга1_дод 6" xfId="1525"/>
    <cellStyle name="_доходи_дод_1-9_Книга1_дод 6" xfId="1526"/>
    <cellStyle name="_доходи_дод_1-9_Книга1_дод7" xfId="1529"/>
    <cellStyle name="_доходи_дод_1-9_Книга1_дод7" xfId="1530"/>
    <cellStyle name="_доходи_дод_1-9_робДодатки до розпорядження 2023 3-7 .2023 " xfId="1533"/>
    <cellStyle name="_доходи_дод_1-9_робДодатки до розпорядження 2023 3-7 .2023 " xfId="1534"/>
    <cellStyle name="_доходи_дод_1-9_робДодатки до розпорядження 2023 3-7 .2023 _дод 5" xfId="1537"/>
    <cellStyle name="_доходи_дод_1-9_робДодатки до розпорядження 2023 3-7 .2023 _дод 5" xfId="1538"/>
    <cellStyle name="_доходи_дод_1-9_робДодатки до розпорядження 2023 3-7 .2023 _дод 6" xfId="1541"/>
    <cellStyle name="_доходи_дод_1-9_робДодатки до розпорядження 2023 3-7 .2023 _дод 6" xfId="1542"/>
    <cellStyle name="_доходи_дод_4" xfId="1545"/>
    <cellStyle name="_доходи_дод_4" xfId="1546"/>
    <cellStyle name="_доходи_дод_4 (кредити)" xfId="1549"/>
    <cellStyle name="_доходи_дод_4 (кредити)" xfId="1550"/>
    <cellStyle name="_доходи_дод_4 (кредити)_дод 5" xfId="1553"/>
    <cellStyle name="_доходи_дод_4 (кредити)_дод 5" xfId="1554"/>
    <cellStyle name="_доходи_дод_4 (кредити)_дод 6" xfId="1557"/>
    <cellStyle name="_доходи_дод_4 (кредити)_дод 6" xfId="1558"/>
    <cellStyle name="_доходи_дод_4_дод 5" xfId="1561"/>
    <cellStyle name="_доходи_дод_4_дод 5" xfId="1562"/>
    <cellStyle name="_доходи_дод_4_дод 6" xfId="1565"/>
    <cellStyle name="_доходи_дод_4_дод 6" xfId="1566"/>
    <cellStyle name="_доходи_дод_4_дод7" xfId="1569"/>
    <cellStyle name="_доходи_дод_4_дод7" xfId="1570"/>
    <cellStyle name="_доходи_дод_5" xfId="1573"/>
    <cellStyle name="_доходи_дод_5" xfId="1574"/>
    <cellStyle name="_доходи_дод_5_дод 5" xfId="1577"/>
    <cellStyle name="_доходи_дод_5_дод 5" xfId="1578"/>
    <cellStyle name="_доходи_дод_5_дод 6" xfId="1581"/>
    <cellStyle name="_доходи_дод_5_дод 6" xfId="1582"/>
    <cellStyle name="_доходи_дод_5_дод7" xfId="1585"/>
    <cellStyle name="_доходи_дод_5_дод7" xfId="1586"/>
    <cellStyle name="_доходи_дод1" xfId="1589"/>
    <cellStyle name="_доходи_дод1" xfId="1590"/>
    <cellStyle name="_доходи_дод1_дод 5" xfId="1593"/>
    <cellStyle name="_доходи_дод1_дод 5" xfId="1594"/>
    <cellStyle name="_доходи_дод1_дод 6" xfId="1597"/>
    <cellStyle name="_доходи_дод1_дод 6" xfId="1598"/>
    <cellStyle name="_доходи_дод2" xfId="1601"/>
    <cellStyle name="_доходи_дод2" xfId="1602"/>
    <cellStyle name="_доходи_дод2_дод 5" xfId="1605"/>
    <cellStyle name="_доходи_дод2_дод 5" xfId="1606"/>
    <cellStyle name="_доходи_дод2_дод 6" xfId="1609"/>
    <cellStyle name="_доходи_дод2_дод 6" xfId="1610"/>
    <cellStyle name="_доходи_дод4" xfId="1613"/>
    <cellStyle name="_доходи_дод4" xfId="1614"/>
    <cellStyle name="_доходи_дод4_дод 5" xfId="1617"/>
    <cellStyle name="_доходи_дод4_дод 5" xfId="1618"/>
    <cellStyle name="_доходи_дод4_дод 6" xfId="1621"/>
    <cellStyle name="_доходи_дод4_дод 6" xfId="1622"/>
    <cellStyle name="_доходи_дод5" xfId="1625"/>
    <cellStyle name="_доходи_дод5" xfId="1626"/>
    <cellStyle name="_доходи_дод5_дод 5" xfId="1629"/>
    <cellStyle name="_доходи_дод5_дод 5" xfId="1630"/>
    <cellStyle name="_доходи_дод5_дод 6" xfId="1633"/>
    <cellStyle name="_доходи_дод5_дод 6" xfId="1634"/>
    <cellStyle name="_доходи_дод5_дод7" xfId="1637"/>
    <cellStyle name="_доходи_дод5_дод7" xfId="1638"/>
    <cellStyle name="_доходи_дод6" xfId="1641"/>
    <cellStyle name="_доходи_дод6" xfId="1642"/>
    <cellStyle name="_доходи_дод6_дод 5" xfId="1645"/>
    <cellStyle name="_доходи_дод6_дод 5" xfId="1646"/>
    <cellStyle name="_доходи_дод6_дод 6" xfId="1649"/>
    <cellStyle name="_доходи_дод6_дод 6" xfId="1650"/>
    <cellStyle name="_доходи_дод7" xfId="1653"/>
    <cellStyle name="_доходи_дод7" xfId="1654"/>
    <cellStyle name="_доходи_дод7_1" xfId="1657"/>
    <cellStyle name="_доходи_дод7_1" xfId="1658"/>
    <cellStyle name="_доходи_дод7_дод 5" xfId="1661"/>
    <cellStyle name="_доходи_дод7_дод 5" xfId="1662"/>
    <cellStyle name="_доходи_дод7_дод 6" xfId="1665"/>
    <cellStyle name="_доходи_дод7_дод 6" xfId="1666"/>
    <cellStyle name="_доходи_Додатки до розпорядження 2023 1-7 19.07.2023 " xfId="1669"/>
    <cellStyle name="_доходи_Додатки до розпорядження 2023 1-7 19.07.2023 " xfId="1670"/>
    <cellStyle name="_доходи_Додатки до розпорядження 2023 1-7 19.07.2023 _дод 5" xfId="1673"/>
    <cellStyle name="_доходи_Додатки до розпорядження 2023 1-7 19.07.2023 _дод 5" xfId="1674"/>
    <cellStyle name="_доходи_Додатки до розпорядження 2023 1-7 19.07.2023 _дод 6" xfId="1677"/>
    <cellStyle name="_доходи_Додатки до розпорядження 2023 1-7 19.07.2023 _дод 6" xfId="1678"/>
    <cellStyle name="_доходи_Додатки до розпорядження 2023 3-7 19.07.2023 " xfId="1681"/>
    <cellStyle name="_доходи_Додатки до розпорядження 2023 3-7 19.07.2023 " xfId="1682"/>
    <cellStyle name="_доходи_Додатки до розпорядження 2023 3-7 19.07.2023 _дод 5" xfId="1685"/>
    <cellStyle name="_доходи_Додатки до розпорядження 2023 3-7 19.07.2023 _дод 5" xfId="1686"/>
    <cellStyle name="_доходи_Додатки до розпорядження 2023 3-7 19.07.2023 _дод 6" xfId="1689"/>
    <cellStyle name="_доходи_Додатки до розпорядження 2023 3-7 19.07.2023 _дод 6" xfId="1690"/>
    <cellStyle name="_доходи_додаток 5" xfId="1693"/>
    <cellStyle name="_доходи_додаток 5" xfId="1694"/>
    <cellStyle name="_доходи_додаток 5_дод 5" xfId="1697"/>
    <cellStyle name="_доходи_додаток 5_дод 5" xfId="1698"/>
    <cellStyle name="_доходи_додаток 5_дод 6" xfId="1701"/>
    <cellStyle name="_доходи_додаток 5_дод 6" xfId="1702"/>
    <cellStyle name="_доходи_додаток 5_дод7" xfId="1705"/>
    <cellStyle name="_доходи_додаток 5_дод7" xfId="1706"/>
    <cellStyle name="_доходи_Додаток 8 до розпорядження (1)" xfId="1709"/>
    <cellStyle name="_доходи_Додаток 8 до розпорядження (1)" xfId="1710"/>
    <cellStyle name="_доходи_Додаток 8 до розпорядження (1)_дод 5" xfId="1713"/>
    <cellStyle name="_доходи_Додаток 8 до розпорядження (1)_дод 5" xfId="1714"/>
    <cellStyle name="_доходи_Додаток 8 до розпорядження (1)_дод 6" xfId="1717"/>
    <cellStyle name="_доходи_Додаток 8 до розпорядження (1)_дод 6" xfId="1718"/>
    <cellStyle name="_доходи_доходи" xfId="1721"/>
    <cellStyle name="_доходи_доходи" xfId="1722"/>
    <cellStyle name="_доходи_Книга1" xfId="1725"/>
    <cellStyle name="_доходи_Книга1" xfId="1726"/>
    <cellStyle name="_доходи_Книга1_дод 5" xfId="1729"/>
    <cellStyle name="_доходи_Книга1_дод 5" xfId="1730"/>
    <cellStyle name="_доходи_Книга1_дод 6" xfId="1733"/>
    <cellStyle name="_доходи_Книга1_дод 6" xfId="1734"/>
    <cellStyle name="_доходи_Книга1_дод7" xfId="1737"/>
    <cellStyle name="_доходи_Книга1_дод7" xfId="1738"/>
    <cellStyle name="_доходи_робДодатки до розпорядження 2023 3-7 .2023 " xfId="1741"/>
    <cellStyle name="_доходи_робДодатки до розпорядження 2023 3-7 .2023 " xfId="1742"/>
    <cellStyle name="_доходи_робДодатки до розпорядження 2023 3-7 .2023 _дод 5" xfId="1745"/>
    <cellStyle name="_доходи_робДодатки до розпорядження 2023 3-7 .2023 _дод 5" xfId="1746"/>
    <cellStyle name="_доходи_робДодатки до розпорядження 2023 3-7 .2023 _дод 6" xfId="1749"/>
    <cellStyle name="_доходи_робДодатки до розпорядження 2023 3-7 .2023 _дод 6" xfId="1750"/>
    <cellStyle name="" xfId="6"/>
    <cellStyle name="1" xfId="1766"/>
    <cellStyle name="2" xfId="1767"/>
    <cellStyle name="20% - Акцент1" xfId="1768" builtinId="30" customBuiltin="1"/>
    <cellStyle name="20% - Акцент2" xfId="1769" builtinId="34" customBuiltin="1"/>
    <cellStyle name="20% - Акцент3" xfId="1770" builtinId="38" customBuiltin="1"/>
    <cellStyle name="20% - Акцент4" xfId="1771" builtinId="42" customBuiltin="1"/>
    <cellStyle name="20% - Акцент5" xfId="1772" builtinId="46" customBuiltin="1"/>
    <cellStyle name="20% - Акцент6" xfId="1773" builtinId="50" customBuiltin="1"/>
    <cellStyle name="20% – Акцентування1" xfId="1774"/>
    <cellStyle name="20% – Акцентування1 2" xfId="1775"/>
    <cellStyle name="20% – Акцентування1_Аркуш1" xfId="1776"/>
    <cellStyle name="20% – Акцентування2" xfId="1777"/>
    <cellStyle name="20% – Акцентування2 2" xfId="1778"/>
    <cellStyle name="20% – Акцентування2_Аркуш1" xfId="1779"/>
    <cellStyle name="20% – Акцентування3" xfId="1780"/>
    <cellStyle name="20% – Акцентування3 2" xfId="1781"/>
    <cellStyle name="20% – Акцентування3_Аркуш1" xfId="1782"/>
    <cellStyle name="20% – Акцентування4" xfId="1783"/>
    <cellStyle name="20% – Акцентування4 2" xfId="1784"/>
    <cellStyle name="20% – Акцентування4_Аркуш1" xfId="1785"/>
    <cellStyle name="20% – Акцентування5" xfId="1786"/>
    <cellStyle name="20% – Акцентування5 2" xfId="1787"/>
    <cellStyle name="20% – Акцентування5_Аркуш1" xfId="1788"/>
    <cellStyle name="20% – Акцентування6" xfId="1789"/>
    <cellStyle name="20% – Акцентування6 2" xfId="1790"/>
    <cellStyle name="20% – Акцентування6_Аркуш1" xfId="1791"/>
    <cellStyle name="20% – колірна тема 1" xfId="1792"/>
    <cellStyle name="20% – колірна тема 2" xfId="1793"/>
    <cellStyle name="20% – колірна тема 3" xfId="1794"/>
    <cellStyle name="20% – колірна тема 4" xfId="1795"/>
    <cellStyle name="20% – колірна тема 5" xfId="1796"/>
    <cellStyle name="20% – колірна тема 6" xfId="1797"/>
    <cellStyle name="40% - Акцент1" xfId="1798" builtinId="31" customBuiltin="1"/>
    <cellStyle name="40% - Акцент2" xfId="1799" builtinId="35" customBuiltin="1"/>
    <cellStyle name="40% - Акцент3" xfId="1800" builtinId="39" customBuiltin="1"/>
    <cellStyle name="40% - Акцент4" xfId="1801" builtinId="43" customBuiltin="1"/>
    <cellStyle name="40% - Акцент5" xfId="1802" builtinId="47" customBuiltin="1"/>
    <cellStyle name="40% - Акцент6" xfId="1803" builtinId="51" customBuiltin="1"/>
    <cellStyle name="40% – Акцентування1" xfId="1804"/>
    <cellStyle name="40% – Акцентування1 2" xfId="1805"/>
    <cellStyle name="40% – Акцентування1_Аркуш1" xfId="1806"/>
    <cellStyle name="40% – Акцентування2" xfId="1807"/>
    <cellStyle name="40% – Акцентування2 2" xfId="1808"/>
    <cellStyle name="40% – Акцентування2_Аркуш1" xfId="1809"/>
    <cellStyle name="40% – Акцентування3" xfId="1810"/>
    <cellStyle name="40% – Акцентування3 2" xfId="1811"/>
    <cellStyle name="40% – Акцентування3_Аркуш1" xfId="1812"/>
    <cellStyle name="40% – Акцентування4" xfId="1813"/>
    <cellStyle name="40% – Акцентування4 2" xfId="1814"/>
    <cellStyle name="40% – Акцентування4_Аркуш1" xfId="1815"/>
    <cellStyle name="40% – Акцентування5" xfId="1816"/>
    <cellStyle name="40% – Акцентування5 2" xfId="1817"/>
    <cellStyle name="40% – Акцентування5_Аркуш1" xfId="1818"/>
    <cellStyle name="40% – Акцентування6" xfId="1819"/>
    <cellStyle name="40% – Акцентування6 2" xfId="1820"/>
    <cellStyle name="40% – Акцентування6_Аркуш1" xfId="1821"/>
    <cellStyle name="40% – колірна тема 1" xfId="1822"/>
    <cellStyle name="40% – колірна тема 2" xfId="1823"/>
    <cellStyle name="40% – колірна тема 3" xfId="1824"/>
    <cellStyle name="40% – колірна тема 4" xfId="1825"/>
    <cellStyle name="40% – колірна тема 5" xfId="1826"/>
    <cellStyle name="40% – колірна тема 6" xfId="1827"/>
    <cellStyle name="60% - Акцент1" xfId="1828" builtinId="32" customBuiltin="1"/>
    <cellStyle name="60% - Акцент2" xfId="1829" builtinId="36" customBuiltin="1"/>
    <cellStyle name="60% - Акцент3" xfId="1830" builtinId="40" customBuiltin="1"/>
    <cellStyle name="60% - Акцент4" xfId="1831" builtinId="44" customBuiltin="1"/>
    <cellStyle name="60% - Акцент5" xfId="1832" builtinId="48" customBuiltin="1"/>
    <cellStyle name="60% - Акцент6" xfId="1833" builtinId="52" customBuiltin="1"/>
    <cellStyle name="60% – Акцентування1" xfId="1834"/>
    <cellStyle name="60% – Акцентування1 2" xfId="1835"/>
    <cellStyle name="60% – Акцентування1_Аркуш1" xfId="1836"/>
    <cellStyle name="60% – Акцентування2" xfId="1837"/>
    <cellStyle name="60% – Акцентування2 2" xfId="1838"/>
    <cellStyle name="60% – Акцентування2_Аркуш1" xfId="1839"/>
    <cellStyle name="60% – Акцентування3" xfId="1840"/>
    <cellStyle name="60% – Акцентування3 2" xfId="1841"/>
    <cellStyle name="60% – Акцентування3_Аркуш1" xfId="1842"/>
    <cellStyle name="60% – Акцентування4" xfId="1843"/>
    <cellStyle name="60% – Акцентування4 2" xfId="1844"/>
    <cellStyle name="60% – Акцентування4_Аркуш1" xfId="1845"/>
    <cellStyle name="60% – Акцентування5" xfId="1846"/>
    <cellStyle name="60% – Акцентування5 2" xfId="1847"/>
    <cellStyle name="60% – Акцентування5_Аркуш1" xfId="1848"/>
    <cellStyle name="60% – Акцентування6" xfId="1849"/>
    <cellStyle name="60% – Акцентування6 2" xfId="1850"/>
    <cellStyle name="60% – Акцентування6_Аркуш1" xfId="1851"/>
    <cellStyle name="60% – колірна тема 1" xfId="1852"/>
    <cellStyle name="60% – колірна тема 2" xfId="1853"/>
    <cellStyle name="60% – колірна тема 3" xfId="1854"/>
    <cellStyle name="60% – колірна тема 4" xfId="1855"/>
    <cellStyle name="60% – колірна тема 5" xfId="1856"/>
    <cellStyle name="60% – колірна тема 6" xfId="1857"/>
    <cellStyle name="Aaia?iue [0]_laroux" xfId="1858"/>
    <cellStyle name="Aaia?iue_laroux" xfId="1859"/>
    <cellStyle name="C?O" xfId="1860"/>
    <cellStyle name="Cena$" xfId="1861"/>
    <cellStyle name="CenaZ?" xfId="1862"/>
    <cellStyle name="Ceny$" xfId="1863"/>
    <cellStyle name="CenyZ?" xfId="1864"/>
    <cellStyle name="Comma [0]_1996-1997-план 10 місяців" xfId="1865"/>
    <cellStyle name="Comma_1996-1997-план 10 місяців" xfId="1866"/>
    <cellStyle name="Currency [0]_1996-1997-план 10 місяців" xfId="1867"/>
    <cellStyle name="Currency_1996-1997-план 10 місяців" xfId="1868"/>
    <cellStyle name="Data" xfId="1869"/>
    <cellStyle name="Dziesietny [0]_Arkusz1" xfId="1870"/>
    <cellStyle name="Dziesietny_Arkusz1" xfId="1871"/>
    <cellStyle name="Excel Built-in Normal" xfId="1872"/>
    <cellStyle name="Headline I" xfId="1873"/>
    <cellStyle name="Headline II" xfId="1874"/>
    <cellStyle name="Headline III" xfId="1875"/>
    <cellStyle name="Iau?iue_laroux" xfId="1876"/>
    <cellStyle name="Marza" xfId="1877"/>
    <cellStyle name="Marza%" xfId="1878"/>
    <cellStyle name="Marza_Veresen_derg" xfId="1879"/>
    <cellStyle name="Nazwa" xfId="1880"/>
    <cellStyle name="Normal" xfId="1881"/>
    <cellStyle name="normalni_laroux" xfId="1882"/>
    <cellStyle name="Normalny 2 2" xfId="1883"/>
    <cellStyle name="Normalny_A-FOUR TECH" xfId="1884"/>
    <cellStyle name="Oeiainiaue [0]_laroux" xfId="1885"/>
    <cellStyle name="Oeiainiaue_laroux" xfId="1886"/>
    <cellStyle name="TrOds" xfId="1887"/>
    <cellStyle name="Tytul" xfId="1888"/>
    <cellStyle name="Walutowy [0]_Arkusz1" xfId="1889"/>
    <cellStyle name="Walutowy_Arkusz1" xfId="1890"/>
    <cellStyle name="Акцент1" xfId="1891" builtinId="29" customBuiltin="1"/>
    <cellStyle name="Акцент2" xfId="1892" builtinId="33" customBuiltin="1"/>
    <cellStyle name="Акцент3" xfId="1893" builtinId="37" customBuiltin="1"/>
    <cellStyle name="Акцент4" xfId="1894" builtinId="41" customBuiltin="1"/>
    <cellStyle name="Акцент5" xfId="1895" builtinId="45" customBuiltin="1"/>
    <cellStyle name="Акцент6" xfId="1896" builtinId="49" customBuiltin="1"/>
    <cellStyle name="Акцентування1" xfId="1897"/>
    <cellStyle name="Акцентування1 2" xfId="1898"/>
    <cellStyle name="Акцентування1_Аркуш1" xfId="1899"/>
    <cellStyle name="Акцентування2" xfId="1900"/>
    <cellStyle name="Акцентування2 2" xfId="1901"/>
    <cellStyle name="Акцентування2_Аркуш1" xfId="1902"/>
    <cellStyle name="Акцентування3" xfId="1903"/>
    <cellStyle name="Акцентування3 2" xfId="1904"/>
    <cellStyle name="Акцентування3_Аркуш1" xfId="1905"/>
    <cellStyle name="Акцентування4" xfId="1906"/>
    <cellStyle name="Акцентування4 2" xfId="1907"/>
    <cellStyle name="Акцентування4_Аркуш1" xfId="1908"/>
    <cellStyle name="Акцентування5" xfId="1909"/>
    <cellStyle name="Акцентування5 2" xfId="1910"/>
    <cellStyle name="Акцентування5_Аркуш1" xfId="1911"/>
    <cellStyle name="Акцентування6" xfId="1912"/>
    <cellStyle name="Акцентування6 2" xfId="1913"/>
    <cellStyle name="Акцентування6_Аркуш1" xfId="1914"/>
    <cellStyle name="Ввід" xfId="1915"/>
    <cellStyle name="Ввід 2" xfId="1916"/>
    <cellStyle name="Ввід_Аркуш1" xfId="1917"/>
    <cellStyle name="Ввод " xfId="1918" builtinId="20" customBuiltin="1"/>
    <cellStyle name="Вывод" xfId="1919" builtinId="21" customBuiltin="1"/>
    <cellStyle name="Вычисление" xfId="1920" builtinId="22" customBuiltin="1"/>
    <cellStyle name="Гарний" xfId="1921"/>
    <cellStyle name="Добре" xfId="1922"/>
    <cellStyle name="Заголовок 1" xfId="1923" builtinId="16" customBuiltin="1"/>
    <cellStyle name="Заголовок 1 2" xfId="1924"/>
    <cellStyle name="Заголовок 2" xfId="1925" builtinId="17" customBuiltin="1"/>
    <cellStyle name="Заголовок 2 2" xfId="1926"/>
    <cellStyle name="Заголовок 3" xfId="1927" builtinId="18" customBuiltin="1"/>
    <cellStyle name="Заголовок 3 2" xfId="1928"/>
    <cellStyle name="Заголовок 4" xfId="1929" builtinId="19" customBuiltin="1"/>
    <cellStyle name="Заголовок 4 2" xfId="1930"/>
    <cellStyle name="Звичайний 10" xfId="1931"/>
    <cellStyle name="Звичайний 11" xfId="1932"/>
    <cellStyle name="Звичайний 12" xfId="1933"/>
    <cellStyle name="Звичайний 13" xfId="1934"/>
    <cellStyle name="Звичайний 14" xfId="1935"/>
    <cellStyle name="Звичайний 15" xfId="1936"/>
    <cellStyle name="Звичайний 16" xfId="1937"/>
    <cellStyle name="Звичайний 17" xfId="1938"/>
    <cellStyle name="Звичайний 18" xfId="1939"/>
    <cellStyle name="Звичайний 19" xfId="1940"/>
    <cellStyle name="Звичайний 2" xfId="1941"/>
    <cellStyle name="Звичайний 2 2" xfId="1942"/>
    <cellStyle name="Звичайний 2 3" xfId="1943"/>
    <cellStyle name="Звичайний 2_13 Додаток ПТУ 1" xfId="1944"/>
    <cellStyle name="Звичайний 20" xfId="1945"/>
    <cellStyle name="Звичайний 21" xfId="1946"/>
    <cellStyle name="Звичайний 22" xfId="1947"/>
    <cellStyle name="Звичайний 23" xfId="1948"/>
    <cellStyle name="Звичайний 3" xfId="1949"/>
    <cellStyle name="Звичайний 4" xfId="1950"/>
    <cellStyle name="Звичайний 4 2" xfId="1951"/>
    <cellStyle name="Звичайний 4_13 Додаток ПТУ 1" xfId="1952"/>
    <cellStyle name="Звичайний 5" xfId="1953"/>
    <cellStyle name="Звичайний 6" xfId="1954"/>
    <cellStyle name="Звичайний 7" xfId="1955"/>
    <cellStyle name="Звичайний 8" xfId="1956"/>
    <cellStyle name="Звичайний 9" xfId="1957"/>
    <cellStyle name="Звичайний_Додаток _ 3 зм_ни 4575" xfId="1958"/>
    <cellStyle name="Зв'язана клітинка" xfId="1959"/>
    <cellStyle name="Зв'язана клітинка 2" xfId="1960"/>
    <cellStyle name="Зв'язана клітинка_Аркуш1" xfId="1961"/>
    <cellStyle name="Итог" xfId="1962" builtinId="25" customBuiltin="1"/>
    <cellStyle name="Колірна тема 1" xfId="1963"/>
    <cellStyle name="Колірна тема 2" xfId="1964"/>
    <cellStyle name="Колірна тема 3" xfId="1965"/>
    <cellStyle name="Колірна тема 4" xfId="1966"/>
    <cellStyle name="Колірна тема 5" xfId="1967"/>
    <cellStyle name="Колірна тема 6" xfId="1968"/>
    <cellStyle name="Контрольна клітинка" xfId="1969"/>
    <cellStyle name="Контрольна клітинка 2" xfId="1970"/>
    <cellStyle name="Контрольна клітинка_Аркуш1" xfId="1971"/>
    <cellStyle name="Контрольная ячейка" xfId="1972" builtinId="23" customBuiltin="1"/>
    <cellStyle name="Назва" xfId="1973"/>
    <cellStyle name="Назва 2" xfId="1974"/>
    <cellStyle name="Назва_дод_4" xfId="1975"/>
    <cellStyle name="Название" xfId="1976" builtinId="15" customBuiltin="1"/>
    <cellStyle name="Нейтральний" xfId="1977"/>
    <cellStyle name="Нейтральный" xfId="1978" builtinId="28" customBuiltin="1"/>
    <cellStyle name="Обчислення" xfId="1979"/>
    <cellStyle name="Обчислення 2" xfId="1980"/>
    <cellStyle name="Обчислення_Аркуш1" xfId="1981"/>
    <cellStyle name="Обычный" xfId="0" builtinId="0"/>
    <cellStyle name="Обычный 2" xfId="1982"/>
    <cellStyle name="Обычный 3" xfId="1983"/>
    <cellStyle name="Підсумок" xfId="1984"/>
    <cellStyle name="Підсумок 2" xfId="1985"/>
    <cellStyle name="Підсумок_Аркуш1" xfId="1986"/>
    <cellStyle name="Плохой" xfId="1987" builtinId="27" customBuiltin="1"/>
    <cellStyle name="Поганий" xfId="1988"/>
    <cellStyle name="Поганий 2" xfId="1989"/>
    <cellStyle name="Поганий_Аркуш1" xfId="1990"/>
    <cellStyle name="Пояснение" xfId="1991" builtinId="53" customBuiltin="1"/>
    <cellStyle name="Примечание" xfId="1992" builtinId="10" customBuiltin="1"/>
    <cellStyle name="Примітка" xfId="1993"/>
    <cellStyle name="Примітка 2" xfId="1994"/>
    <cellStyle name="Результат" xfId="1995"/>
    <cellStyle name="Результат 2" xfId="1996"/>
    <cellStyle name="Результат_Аркуш1" xfId="1997"/>
    <cellStyle name="Связанная ячейка" xfId="1998" builtinId="24" customBuiltin="1"/>
    <cellStyle name="Середній" xfId="1999"/>
    <cellStyle name="Стиль 1" xfId="1"/>
    <cellStyle name="Текст попередження" xfId="2000"/>
    <cellStyle name="Текст попередження 2" xfId="2001"/>
    <cellStyle name="Текст попередження_Аркуш1" xfId="2002"/>
    <cellStyle name="Текст пояснення" xfId="2003"/>
    <cellStyle name="Текст пояснення 2" xfId="2004"/>
    <cellStyle name="Текст пояснення_Аркуш1" xfId="2005"/>
    <cellStyle name="Текст предупреждения" xfId="2006" builtinId="11" customBuiltin="1"/>
    <cellStyle name="Тысячи [0]_Додаток №1" xfId="2007"/>
    <cellStyle name="Тысячи_Додаток №1" xfId="2008"/>
    <cellStyle name="Фінансовий 2" xfId="2009"/>
    <cellStyle name="Фінансовий 2 2" xfId="2010"/>
    <cellStyle name="Хороший" xfId="2011" builtinId="26" customBuiltin="1"/>
    <cellStyle name="ЏђЋ–…Ќ’Ќ›‰" xfId="20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get-galya\&#1041;&#1102;&#1076;&#1078;&#1077;&#1090;_2003\&#1052;&#1086;&#1080;%20&#1076;&#1086;&#1082;&#1091;&#1084;&#1077;&#1085;&#1090;&#1099;\&#1041;&#1102;&#1076;&#1078;&#1077;&#1090;_2002\&#1091;&#1090;&#1086;&#1095;&#1085;&#1077;&#1085;&#1085;&#1103;_2002\&#1059;&#1090;_&#1086;&#1073;&#1083;_&#1073;_19_06_&#1054;&#105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y%20dokum\&#1041;&#1102;&#1076;&#1078;&#1077;&#1090;_2020\&#1079;&#1072;&#1074;&#1076;&#1072;&#1085;&#1085;&#1103;%20&#1088;&#1072;&#1081;&#1086;&#1085;&#1072;&#1084;\&#1076;&#1086;&#1076;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\c\&#1052;&#1086;&#1080;%20&#1076;&#1086;&#1082;&#1091;&#1084;&#1077;&#1085;&#1090;&#1099;\Exsel\TABL16_DP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ласний_звичайний (2)"/>
      <sheetName val="зарплата2"/>
      <sheetName val="енергонос_дод3"/>
      <sheetName val="Завдання Дотація6"/>
      <sheetName val="кошти_передан7"/>
      <sheetName val="субсид_додаток10"/>
      <sheetName val="субв_з_облб11"/>
      <sheetName val="дод_інсулін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од_4  (2)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/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H35"/>
  <sheetViews>
    <sheetView showZeros="0" tabSelected="1" view="pageBreakPreview" zoomScale="75" zoomScaleNormal="65" zoomScaleSheetLayoutView="65" workbookViewId="0">
      <selection activeCell="G28" sqref="G28:G34"/>
    </sheetView>
  </sheetViews>
  <sheetFormatPr defaultRowHeight="12.75"/>
  <cols>
    <col min="1" max="1" width="17.7109375" style="2" customWidth="1"/>
    <col min="2" max="2" width="18.85546875" style="2" customWidth="1"/>
    <col min="3" max="3" width="17.5703125" style="2" customWidth="1"/>
    <col min="4" max="4" width="40" style="19" customWidth="1"/>
    <col min="5" max="5" width="43.42578125" style="2" customWidth="1"/>
    <col min="6" max="6" width="20.85546875" style="2" customWidth="1"/>
    <col min="7" max="7" width="23.7109375" style="2" customWidth="1"/>
    <col min="8" max="8" width="21.7109375" style="2" customWidth="1"/>
    <col min="9" max="9" width="21.28515625" style="2" customWidth="1"/>
    <col min="10" max="10" width="17.5703125" style="2" customWidth="1"/>
    <col min="11" max="11" width="14.5703125" style="34" customWidth="1"/>
    <col min="12" max="12" width="9.140625" style="11" bestFit="1"/>
    <col min="13" max="13" width="14.5703125" style="11" bestFit="1" customWidth="1"/>
    <col min="14" max="17" width="8.85546875" style="11" customWidth="1"/>
    <col min="18" max="20" width="8.85546875" style="6" customWidth="1"/>
    <col min="21" max="22" width="9.140625" style="6"/>
    <col min="23" max="23" width="12" style="6" customWidth="1"/>
    <col min="24" max="24" width="9.140625" style="6"/>
    <col min="25" max="25" width="11" style="6" customWidth="1"/>
    <col min="26" max="26" width="9.140625" style="6"/>
    <col min="27" max="27" width="11.140625" style="6" customWidth="1"/>
    <col min="28" max="28" width="9.140625" style="6"/>
    <col min="29" max="29" width="12.5703125" style="6" customWidth="1"/>
    <col min="30" max="38" width="9.140625" style="6"/>
    <col min="39" max="60" width="9.140625" style="3"/>
    <col min="61" max="16384" width="9.140625" style="2"/>
  </cols>
  <sheetData>
    <row r="1" spans="1:60" ht="18.75">
      <c r="D1" s="1"/>
      <c r="E1" s="1"/>
      <c r="F1" s="1"/>
      <c r="G1" s="1"/>
      <c r="H1" s="1"/>
      <c r="I1" s="75" t="s">
        <v>27</v>
      </c>
      <c r="J1" s="52"/>
    </row>
    <row r="2" spans="1:60" ht="13.5" customHeight="1">
      <c r="D2" s="1"/>
      <c r="E2" s="1"/>
      <c r="F2" s="1"/>
      <c r="G2" s="1"/>
      <c r="H2" s="1"/>
      <c r="I2" s="52" t="s">
        <v>6</v>
      </c>
      <c r="J2" s="52"/>
      <c r="K2" s="46"/>
    </row>
    <row r="3" spans="1:60" ht="21.75" customHeight="1">
      <c r="D3" s="1"/>
      <c r="E3" s="1"/>
      <c r="F3" s="1"/>
      <c r="G3" s="1"/>
      <c r="H3" s="1"/>
      <c r="I3" s="52"/>
      <c r="J3" s="52"/>
      <c r="K3" s="46"/>
    </row>
    <row r="4" spans="1:60" ht="27" customHeight="1">
      <c r="D4" s="1"/>
      <c r="E4" s="1"/>
      <c r="F4" s="1"/>
      <c r="G4" s="1"/>
      <c r="H4" s="1"/>
      <c r="I4" s="45" t="s">
        <v>20</v>
      </c>
      <c r="J4" s="45"/>
      <c r="K4" s="46"/>
    </row>
    <row r="5" spans="1:60" ht="33.75" customHeight="1">
      <c r="D5" s="1"/>
      <c r="E5" s="1"/>
      <c r="F5" s="1"/>
      <c r="G5" s="1"/>
      <c r="H5" s="1"/>
      <c r="I5" s="45" t="s">
        <v>24</v>
      </c>
      <c r="J5" s="45"/>
      <c r="K5" s="46"/>
    </row>
    <row r="6" spans="1:60" ht="33.75" hidden="1" customHeight="1">
      <c r="D6" s="1"/>
      <c r="E6" s="1"/>
      <c r="F6" s="1"/>
      <c r="G6" s="1"/>
      <c r="H6" s="1"/>
      <c r="I6" s="45"/>
      <c r="J6" s="36"/>
      <c r="K6" s="46"/>
    </row>
    <row r="7" spans="1:60" ht="28.5" hidden="1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46"/>
    </row>
    <row r="8" spans="1:60" ht="59.25" customHeight="1">
      <c r="A8" s="7"/>
      <c r="B8" s="60" t="s">
        <v>26</v>
      </c>
      <c r="C8" s="60"/>
      <c r="D8" s="60"/>
      <c r="E8" s="60"/>
      <c r="F8" s="60"/>
      <c r="G8" s="60"/>
      <c r="H8" s="60"/>
      <c r="I8" s="60"/>
      <c r="J8" s="60"/>
    </row>
    <row r="9" spans="1:60" ht="29.45" hidden="1" customHeight="1">
      <c r="A9" s="7"/>
      <c r="B9" s="60"/>
      <c r="C9" s="60"/>
      <c r="D9" s="60"/>
      <c r="E9" s="60"/>
      <c r="F9" s="60"/>
      <c r="G9" s="60"/>
      <c r="H9" s="60"/>
      <c r="I9" s="60"/>
      <c r="J9" s="60"/>
    </row>
    <row r="10" spans="1:60" s="38" customFormat="1" ht="20.45" customHeight="1">
      <c r="A10" s="72">
        <v>1310000000</v>
      </c>
      <c r="B10" s="72"/>
      <c r="C10" s="73"/>
      <c r="D10" s="73"/>
      <c r="E10" s="73"/>
      <c r="F10" s="73"/>
      <c r="G10" s="73"/>
      <c r="H10" s="73"/>
      <c r="I10" s="73"/>
      <c r="J10" s="73"/>
      <c r="K10" s="47"/>
    </row>
    <row r="11" spans="1:60">
      <c r="A11" s="61" t="s">
        <v>21</v>
      </c>
      <c r="B11" s="61"/>
      <c r="C11" s="69"/>
      <c r="D11" s="69"/>
      <c r="E11" s="69"/>
      <c r="F11" s="69"/>
      <c r="G11" s="69"/>
      <c r="H11" s="69"/>
      <c r="I11" s="69"/>
      <c r="J11" s="69"/>
    </row>
    <row r="12" spans="1:60" ht="15">
      <c r="A12" s="4"/>
      <c r="B12" s="4"/>
      <c r="C12" s="4"/>
      <c r="D12" s="20"/>
      <c r="E12" s="5"/>
      <c r="F12" s="5"/>
      <c r="G12" s="5"/>
      <c r="H12" s="5"/>
      <c r="I12" s="22"/>
      <c r="J12" s="22" t="s">
        <v>9</v>
      </c>
    </row>
    <row r="13" spans="1:60" ht="18" customHeight="1">
      <c r="A13" s="74" t="s">
        <v>7</v>
      </c>
      <c r="B13" s="54" t="s">
        <v>12</v>
      </c>
      <c r="C13" s="54" t="s">
        <v>13</v>
      </c>
      <c r="D13" s="54" t="s">
        <v>2</v>
      </c>
      <c r="E13" s="62" t="s">
        <v>3</v>
      </c>
      <c r="F13" s="62" t="s">
        <v>4</v>
      </c>
      <c r="G13" s="62" t="s">
        <v>1</v>
      </c>
      <c r="H13" s="62" t="s">
        <v>15</v>
      </c>
      <c r="I13" s="62" t="s">
        <v>19</v>
      </c>
      <c r="J13" s="62"/>
      <c r="M13" s="57"/>
      <c r="N13" s="57"/>
      <c r="O13" s="57"/>
      <c r="P13" s="57"/>
    </row>
    <row r="14" spans="1:60" ht="16.350000000000001" customHeight="1">
      <c r="A14" s="74"/>
      <c r="B14" s="54"/>
      <c r="C14" s="54"/>
      <c r="D14" s="54"/>
      <c r="E14" s="62"/>
      <c r="F14" s="62"/>
      <c r="G14" s="62"/>
      <c r="H14" s="62"/>
      <c r="I14" s="62"/>
      <c r="J14" s="62"/>
    </row>
    <row r="15" spans="1:60" ht="13.35" hidden="1" customHeight="1">
      <c r="A15" s="59"/>
      <c r="B15" s="64"/>
      <c r="C15" s="64"/>
      <c r="D15" s="67"/>
      <c r="E15" s="66"/>
      <c r="F15" s="66"/>
      <c r="G15" s="66"/>
      <c r="H15" s="66"/>
      <c r="I15" s="70"/>
      <c r="J15" s="71"/>
      <c r="K15" s="14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</row>
    <row r="16" spans="1:60" ht="13.35" hidden="1" customHeight="1">
      <c r="A16" s="59"/>
      <c r="B16" s="55"/>
      <c r="C16" s="55"/>
      <c r="D16" s="56"/>
      <c r="E16" s="66"/>
      <c r="F16" s="66"/>
      <c r="G16" s="66"/>
      <c r="H16" s="66"/>
      <c r="I16" s="70"/>
      <c r="J16" s="71"/>
      <c r="K16" s="14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</row>
    <row r="17" spans="1:60" ht="13.35" hidden="1" customHeight="1">
      <c r="A17" s="59"/>
      <c r="B17" s="55"/>
      <c r="C17" s="55"/>
      <c r="D17" s="56"/>
      <c r="E17" s="66"/>
      <c r="F17" s="66"/>
      <c r="G17" s="66"/>
      <c r="H17" s="66"/>
      <c r="I17" s="70"/>
      <c r="J17" s="71"/>
      <c r="K17" s="14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</row>
    <row r="18" spans="1:60" ht="13.35" hidden="1" customHeight="1">
      <c r="A18" s="59"/>
      <c r="B18" s="65"/>
      <c r="C18" s="65"/>
      <c r="D18" s="68"/>
      <c r="E18" s="66"/>
      <c r="F18" s="66"/>
      <c r="G18" s="66"/>
      <c r="H18" s="66"/>
      <c r="I18" s="70"/>
      <c r="J18" s="71"/>
      <c r="K18" s="14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</row>
    <row r="19" spans="1:60" ht="13.15" customHeight="1">
      <c r="A19" s="74"/>
      <c r="B19" s="54"/>
      <c r="C19" s="54"/>
      <c r="D19" s="54"/>
      <c r="E19" s="62"/>
      <c r="F19" s="62"/>
      <c r="G19" s="62"/>
      <c r="H19" s="62"/>
      <c r="I19" s="62"/>
      <c r="J19" s="62"/>
      <c r="M19" s="51" t="e">
        <f>+#REF!+#REF!+#REF!+#REF!+#REF!+#REF!+#REF!</f>
        <v>#REF!</v>
      </c>
      <c r="N19" s="12"/>
      <c r="O19" s="58"/>
      <c r="P19" s="58"/>
    </row>
    <row r="20" spans="1:60" ht="13.35" customHeight="1">
      <c r="A20" s="74"/>
      <c r="B20" s="54"/>
      <c r="C20" s="54"/>
      <c r="D20" s="54"/>
      <c r="E20" s="62"/>
      <c r="F20" s="62"/>
      <c r="G20" s="62"/>
      <c r="H20" s="62"/>
      <c r="I20" s="62"/>
      <c r="J20" s="62"/>
      <c r="M20" s="12"/>
      <c r="N20" s="12"/>
      <c r="O20" s="12"/>
      <c r="P20" s="12"/>
    </row>
    <row r="21" spans="1:60" ht="65.25" customHeight="1">
      <c r="A21" s="74"/>
      <c r="B21" s="54"/>
      <c r="C21" s="54"/>
      <c r="D21" s="54"/>
      <c r="E21" s="62"/>
      <c r="F21" s="62"/>
      <c r="G21" s="62"/>
      <c r="H21" s="62"/>
      <c r="I21" s="40" t="s">
        <v>1</v>
      </c>
      <c r="J21" s="40" t="s">
        <v>5</v>
      </c>
      <c r="M21" s="13"/>
      <c r="N21" s="13"/>
      <c r="O21" s="13"/>
      <c r="P21" s="13"/>
    </row>
    <row r="22" spans="1:60" s="21" customFormat="1" ht="15.75">
      <c r="A22" s="37">
        <v>1</v>
      </c>
      <c r="B22" s="37">
        <v>2</v>
      </c>
      <c r="C22" s="37">
        <v>3</v>
      </c>
      <c r="D22" s="37">
        <v>4</v>
      </c>
      <c r="E22" s="37">
        <v>5</v>
      </c>
      <c r="F22" s="37">
        <v>6</v>
      </c>
      <c r="G22" s="37">
        <v>7</v>
      </c>
      <c r="H22" s="37">
        <v>8</v>
      </c>
      <c r="I22" s="37">
        <v>9</v>
      </c>
      <c r="J22" s="39" t="s">
        <v>0</v>
      </c>
      <c r="K22" s="33">
        <v>1</v>
      </c>
      <c r="L22" s="15"/>
      <c r="M22" s="16"/>
      <c r="N22" s="16"/>
      <c r="O22" s="16"/>
      <c r="P22" s="16"/>
      <c r="Q22" s="15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</row>
    <row r="23" spans="1:60" s="10" customFormat="1" ht="47.45" customHeight="1">
      <c r="A23" s="27" t="s">
        <v>25</v>
      </c>
      <c r="B23" s="27" t="s">
        <v>18</v>
      </c>
      <c r="C23" s="27"/>
      <c r="D23" s="29" t="s">
        <v>17</v>
      </c>
      <c r="E23" s="25"/>
      <c r="F23" s="25"/>
      <c r="G23" s="32">
        <f>G24</f>
        <v>0</v>
      </c>
      <c r="H23" s="32">
        <f t="shared" ref="H23:J23" si="0">H24</f>
        <v>-23000</v>
      </c>
      <c r="I23" s="32">
        <f t="shared" si="0"/>
        <v>23000</v>
      </c>
      <c r="J23" s="32">
        <f t="shared" si="0"/>
        <v>23000</v>
      </c>
      <c r="K23" s="42">
        <f t="shared" ref="K23:K24" si="1">+G23</f>
        <v>0</v>
      </c>
      <c r="L23" s="8"/>
      <c r="M23" s="11"/>
      <c r="N23" s="11"/>
      <c r="O23" s="11"/>
      <c r="P23" s="11"/>
      <c r="Q23" s="11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</row>
    <row r="24" spans="1:60" s="10" customFormat="1" ht="84.75" customHeight="1">
      <c r="A24" s="23" t="s">
        <v>22</v>
      </c>
      <c r="B24" s="23" t="s">
        <v>23</v>
      </c>
      <c r="C24" s="23" t="s">
        <v>16</v>
      </c>
      <c r="D24" s="35" t="s">
        <v>14</v>
      </c>
      <c r="E24" s="41" t="s">
        <v>10</v>
      </c>
      <c r="F24" s="41" t="s">
        <v>11</v>
      </c>
      <c r="G24" s="24">
        <f t="shared" ref="G23:G24" si="2">+H24+I24</f>
        <v>0</v>
      </c>
      <c r="H24" s="24">
        <v>-23000</v>
      </c>
      <c r="I24" s="24">
        <f>J24</f>
        <v>23000</v>
      </c>
      <c r="J24" s="26">
        <v>23000</v>
      </c>
      <c r="K24" s="42">
        <f t="shared" si="1"/>
        <v>0</v>
      </c>
      <c r="L24" s="11"/>
      <c r="M24" s="11"/>
      <c r="N24" s="11"/>
      <c r="O24" s="11"/>
      <c r="P24" s="11"/>
      <c r="Q24" s="11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</row>
    <row r="25" spans="1:60" ht="30.6" customHeight="1">
      <c r="A25" s="53"/>
      <c r="B25" s="53"/>
      <c r="C25" s="23"/>
      <c r="D25" s="30" t="s">
        <v>8</v>
      </c>
      <c r="E25" s="25"/>
      <c r="F25" s="25"/>
      <c r="G25" s="31">
        <f>G23</f>
        <v>0</v>
      </c>
      <c r="H25" s="31">
        <f t="shared" ref="H25:J25" si="3">H23</f>
        <v>-23000</v>
      </c>
      <c r="I25" s="31">
        <f t="shared" si="3"/>
        <v>23000</v>
      </c>
      <c r="J25" s="31">
        <f t="shared" si="3"/>
        <v>23000</v>
      </c>
      <c r="K25" s="42">
        <f t="shared" ref="K25" si="4">+G25</f>
        <v>0</v>
      </c>
      <c r="L25" s="34"/>
      <c r="M25" s="34"/>
      <c r="N25" s="34"/>
    </row>
    <row r="26" spans="1:60" ht="27" customHeight="1">
      <c r="B26" s="49"/>
      <c r="C26" s="49"/>
      <c r="D26" s="50"/>
      <c r="E26" s="49"/>
      <c r="F26" s="49"/>
      <c r="G26" s="49"/>
      <c r="H26" s="49"/>
      <c r="I26" s="49"/>
      <c r="K26" s="34">
        <v>1</v>
      </c>
      <c r="L26" s="34"/>
      <c r="M26" s="34"/>
      <c r="N26" s="34"/>
    </row>
    <row r="27" spans="1:60">
      <c r="K27" s="34">
        <v>1</v>
      </c>
      <c r="L27" s="34"/>
      <c r="M27" s="34"/>
      <c r="N27" s="34"/>
    </row>
    <row r="28" spans="1:60">
      <c r="K28" s="34">
        <v>1</v>
      </c>
    </row>
    <row r="29" spans="1:60">
      <c r="G29" s="28"/>
      <c r="H29" s="28"/>
      <c r="I29" s="28"/>
      <c r="J29" s="28"/>
    </row>
    <row r="30" spans="1:60" ht="20.25" customHeight="1">
      <c r="A30" s="43"/>
      <c r="I30" s="63"/>
      <c r="J30" s="63"/>
      <c r="K30" s="48"/>
    </row>
    <row r="31" spans="1:60">
      <c r="I31" s="28"/>
    </row>
    <row r="32" spans="1:60">
      <c r="G32" s="44"/>
    </row>
    <row r="33" spans="7:7">
      <c r="G33" s="28"/>
    </row>
    <row r="34" spans="7:7">
      <c r="G34" s="28"/>
    </row>
    <row r="35" spans="7:7">
      <c r="G35" s="28"/>
    </row>
  </sheetData>
  <autoFilter ref="K22:K30"/>
  <mergeCells count="28">
    <mergeCell ref="I10:J10"/>
    <mergeCell ref="E10:F10"/>
    <mergeCell ref="G10:H10"/>
    <mergeCell ref="E11:F11"/>
    <mergeCell ref="I11:J11"/>
    <mergeCell ref="B9:J9"/>
    <mergeCell ref="H13:H21"/>
    <mergeCell ref="I13:J20"/>
    <mergeCell ref="G13:G21"/>
    <mergeCell ref="F13:F21"/>
    <mergeCell ref="A11:B11"/>
    <mergeCell ref="G11:H11"/>
    <mergeCell ref="A10:B10"/>
    <mergeCell ref="C10:D10"/>
    <mergeCell ref="A13:A21"/>
    <mergeCell ref="I1:J1"/>
    <mergeCell ref="I2:J3"/>
    <mergeCell ref="B8:J8"/>
    <mergeCell ref="A7:J7"/>
    <mergeCell ref="M13:P13"/>
    <mergeCell ref="O19:P19"/>
    <mergeCell ref="C11:D11"/>
    <mergeCell ref="B13:B21"/>
    <mergeCell ref="E13:E21"/>
    <mergeCell ref="C13:C21"/>
    <mergeCell ref="D13:D21"/>
    <mergeCell ref="I30:J30"/>
    <mergeCell ref="A25:B25"/>
  </mergeCells>
  <phoneticPr fontId="0" type="noConversion"/>
  <printOptions horizontalCentered="1"/>
  <pageMargins left="0.19685039370078741" right="0.15748031496062992" top="0.19685039370078741" bottom="0.17" header="0.19685039370078741" footer="0.15748031496062992"/>
  <pageSetup paperSize="9" scale="60" fitToHeight="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дод3</vt:lpstr>
      <vt:lpstr>дод3!Заголовки_для_печати</vt:lpstr>
      <vt:lpstr>дод3!Область_печати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soczah-valya</cp:lastModifiedBy>
  <cp:lastPrinted>2024-12-12T15:13:50Z</cp:lastPrinted>
  <dcterms:created xsi:type="dcterms:W3CDTF">2001-11-23T10:13:52Z</dcterms:created>
  <dcterms:modified xsi:type="dcterms:W3CDTF">2025-12-01T14:47:55Z</dcterms:modified>
</cp:coreProperties>
</file>